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975" yWindow="3360" windowWidth="27240" windowHeight="11235" tabRatio="762" activeTab="1"/>
  </bookViews>
  <sheets>
    <sheet name="当資料の使い方" sheetId="26" r:id="rId1"/>
    <sheet name="default-configurationプロパティ定義一覧" sheetId="1" r:id="rId2"/>
  </sheets>
  <definedNames>
    <definedName name="_xlnm._FilterDatabase" localSheetId="1" hidden="1">'default-configurationプロパティ定義一覧'!$A$1:$R$335</definedName>
    <definedName name="_xlnm.Print_Titles" localSheetId="1">'default-configurationプロパティ定義一覧'!$2:$2</definedName>
  </definedNames>
  <calcPr calcId="145621"/>
</workbook>
</file>

<file path=xl/calcChain.xml><?xml version="1.0" encoding="utf-8"?>
<calcChain xmlns="http://schemas.openxmlformats.org/spreadsheetml/2006/main">
  <c r="A168" i="1" l="1"/>
  <c r="A169" i="1"/>
  <c r="A170" i="1"/>
  <c r="A171" i="1"/>
  <c r="A172" i="1"/>
  <c r="A190" i="1"/>
  <c r="A185" i="1" l="1"/>
  <c r="A104" i="1" l="1"/>
  <c r="A83" i="1" l="1"/>
  <c r="A156" i="1"/>
  <c r="A155" i="1"/>
  <c r="A154" i="1"/>
  <c r="A153" i="1"/>
  <c r="A152" i="1"/>
  <c r="A151" i="1"/>
  <c r="A150" i="1"/>
  <c r="A149" i="1"/>
  <c r="A148" i="1"/>
  <c r="A147" i="1"/>
  <c r="A146" i="1"/>
  <c r="A145" i="1"/>
  <c r="A12" i="1" l="1"/>
  <c r="A13" i="1"/>
  <c r="A11" i="1"/>
  <c r="A14" i="1"/>
  <c r="A302" i="1"/>
  <c r="A303" i="1"/>
  <c r="A301" i="1"/>
  <c r="A300" i="1"/>
  <c r="A299" i="1"/>
  <c r="A298" i="1"/>
  <c r="A297" i="1"/>
  <c r="A305" i="1"/>
  <c r="A304" i="1"/>
  <c r="A306" i="1"/>
  <c r="A328" i="1"/>
  <c r="A327" i="1"/>
  <c r="A330" i="1"/>
  <c r="A329" i="1"/>
  <c r="A326" i="1"/>
  <c r="A321" i="1"/>
  <c r="A320" i="1"/>
  <c r="A319" i="1"/>
  <c r="A318" i="1"/>
  <c r="A317" i="1"/>
  <c r="A324" i="1"/>
  <c r="A323" i="1"/>
  <c r="A322" i="1"/>
  <c r="A316" i="1"/>
  <c r="A325" i="1"/>
  <c r="A315" i="1"/>
  <c r="A314" i="1"/>
  <c r="A265" i="1" l="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307" i="1"/>
  <c r="A308" i="1"/>
  <c r="A309" i="1"/>
  <c r="A310" i="1"/>
  <c r="A311" i="1"/>
  <c r="A312" i="1"/>
  <c r="A313" i="1"/>
  <c r="A331" i="1"/>
  <c r="A332" i="1"/>
  <c r="A333" i="1"/>
  <c r="A334" i="1"/>
  <c r="A335" i="1"/>
  <c r="A189" i="1" l="1"/>
  <c r="A188" i="1"/>
  <c r="A187" i="1"/>
  <c r="A186" i="1"/>
  <c r="A184" i="1"/>
  <c r="A183" i="1"/>
  <c r="A182" i="1"/>
  <c r="A181" i="1"/>
  <c r="A180" i="1"/>
  <c r="A179" i="1"/>
  <c r="A178" i="1"/>
  <c r="A177" i="1"/>
  <c r="A176" i="1"/>
  <c r="A175" i="1"/>
  <c r="A174" i="1"/>
  <c r="A173" i="1"/>
  <c r="A167" i="1"/>
  <c r="A166" i="1"/>
  <c r="A165" i="1"/>
  <c r="A164" i="1"/>
  <c r="A163" i="1"/>
  <c r="A162" i="1"/>
  <c r="A161" i="1"/>
  <c r="A160" i="1"/>
  <c r="A159" i="1"/>
  <c r="A158" i="1"/>
  <c r="A157"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3" i="1"/>
  <c r="A102" i="1"/>
  <c r="A101" i="1"/>
  <c r="A100" i="1"/>
  <c r="A99" i="1"/>
  <c r="A98" i="1"/>
  <c r="A97" i="1"/>
  <c r="A96" i="1"/>
  <c r="A95" i="1"/>
  <c r="A94" i="1"/>
  <c r="A93" i="1"/>
  <c r="A92" i="1"/>
  <c r="A91" i="1"/>
  <c r="A90" i="1"/>
  <c r="A89" i="1"/>
  <c r="A88" i="1"/>
  <c r="A87" i="1"/>
  <c r="A86" i="1"/>
  <c r="A85" i="1"/>
  <c r="A84"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0" i="1"/>
  <c r="A9" i="1"/>
  <c r="A8" i="1"/>
  <c r="A7" i="1"/>
  <c r="A6" i="1"/>
  <c r="A5" i="1"/>
  <c r="A4" i="1"/>
  <c r="A3" i="1"/>
</calcChain>
</file>

<file path=xl/sharedStrings.xml><?xml version="1.0" encoding="utf-8"?>
<sst xmlns="http://schemas.openxmlformats.org/spreadsheetml/2006/main" count="5065" uniqueCount="1356">
  <si>
    <t>プロパティ名</t>
    <rPh sb="5" eb="6">
      <t>メイ</t>
    </rPh>
    <phoneticPr fontId="1"/>
  </si>
  <si>
    <t>maxCount</t>
  </si>
  <si>
    <t>データリードハンドラ</t>
  </si>
  <si>
    <t>フォーマット定義ファイルの格納ディレクトリ</t>
  </si>
  <si>
    <t>filePathSetting</t>
  </si>
  <si>
    <t>nablarch.core.util.FilePathSetting</t>
  </si>
  <si>
    <t>ファイルパス定義</t>
  </si>
  <si>
    <t>バッチ入力ファイルの格納ディレクトリ</t>
  </si>
  <si>
    <t>フォーマット定義ファイルの拡張子</t>
  </si>
  <si>
    <t>fmt</t>
  </si>
  <si>
    <t>loopHandler</t>
  </si>
  <si>
    <t>nablarch.fw.handler.LoopHandler</t>
  </si>
  <si>
    <t>tableName</t>
  </si>
  <si>
    <t>resumePointManager</t>
  </si>
  <si>
    <t>nablarch.fw.reader.ResumePointManager</t>
  </si>
  <si>
    <t>requestIdColumnName</t>
  </si>
  <si>
    <t>resumePointColumnName</t>
  </si>
  <si>
    <t>resumable</t>
  </si>
  <si>
    <t>開閉局機能で使用するテーブル名</t>
  </si>
  <si>
    <t>serviceAvailability</t>
  </si>
  <si>
    <t>nablarch.common.availability.BasicServiceAvailability</t>
  </si>
  <si>
    <t>開閉局機能を提供するフレームワーク基本実装</t>
  </si>
  <si>
    <t>requestTableRequestIdColumnName</t>
  </si>
  <si>
    <t>開閉局機能で使用するカラム名</t>
  </si>
  <si>
    <t>requestTableServiceAvailableColumnName</t>
  </si>
  <si>
    <t>サービス提供状態の文字列</t>
  </si>
  <si>
    <t>sessionKey</t>
  </si>
  <si>
    <t>ユーザID</t>
  </si>
  <si>
    <t>nablarch.common.handler.threadcontext.ThreadContextHandler</t>
  </si>
  <si>
    <t>attributesプロパティ内のnablarch.common.handler.threadcontext.UserIdAttribute内のプロパティとして定義</t>
    <rPh sb="15" eb="16">
      <t>ナイ</t>
    </rPh>
    <rPh sb="70" eb="71">
      <t>ナイ</t>
    </rPh>
    <rPh sb="80" eb="82">
      <t>テイギ</t>
    </rPh>
    <phoneticPr fontId="1"/>
  </si>
  <si>
    <t>defaultLanguage</t>
  </si>
  <si>
    <t>言語</t>
  </si>
  <si>
    <t>attributesプロパティ内のnablarch.common.handler.threadcontext.LanguageAttribute内のプロパティとして定義</t>
    <rPh sb="15" eb="16">
      <t>ナイ</t>
    </rPh>
    <rPh sb="72" eb="73">
      <t>ナイ</t>
    </rPh>
    <rPh sb="82" eb="84">
      <t>テイギ</t>
    </rPh>
    <phoneticPr fontId="1"/>
  </si>
  <si>
    <t>mailSmtpHost</t>
  </si>
  <si>
    <t>mailSessionConfig</t>
  </si>
  <si>
    <t>nablarch.common.mail.MailSessionConfig</t>
  </si>
  <si>
    <t>メール送信用設定（セッション情報）</t>
    <rPh sb="6" eb="8">
      <t>セッテイ</t>
    </rPh>
    <phoneticPr fontId="1"/>
  </si>
  <si>
    <t>mailHost</t>
  </si>
  <si>
    <t>mailSmtpPort</t>
  </si>
  <si>
    <t>mailSmtpConnectionTimeout</t>
  </si>
  <si>
    <t>mailSmtpTimeout</t>
  </si>
  <si>
    <t>dbTransactionName</t>
  </si>
  <si>
    <t>codeLoader</t>
  </si>
  <si>
    <t>nablarch.common.code.BasicCodeLoader</t>
  </si>
  <si>
    <t>コードをロードするクラス</t>
  </si>
  <si>
    <t>idColumnName</t>
  </si>
  <si>
    <t>valueColumnName</t>
  </si>
  <si>
    <t>patternColumnNames</t>
  </si>
  <si>
    <t>langColumnName</t>
  </si>
  <si>
    <t>sortOrderColumnName</t>
  </si>
  <si>
    <t>nameColumnName</t>
  </si>
  <si>
    <t>shortNameColumnName</t>
  </si>
  <si>
    <t>optionNameColumnNames</t>
  </si>
  <si>
    <t>codeCache</t>
  </si>
  <si>
    <t>nablarch.core.cache.BasicStaticDataCache</t>
  </si>
  <si>
    <t>ロードしたコード値のキャッシュ</t>
  </si>
  <si>
    <t>optimisticLockErrorMessageId</t>
    <phoneticPr fontId="1"/>
  </si>
  <si>
    <t>exclusiveControlManager</t>
  </si>
  <si>
    <t>nablarch.common.exclusivecontrol.BasicExclusiveControlManager</t>
  </si>
  <si>
    <t>idGenerator</t>
  </si>
  <si>
    <t>nablarch.common.idgenerator.TableIdGenerator</t>
  </si>
  <si>
    <t>採番モジュールの設定</t>
  </si>
  <si>
    <t>noColumnName</t>
  </si>
  <si>
    <t>ignoreRequestIds</t>
  </si>
  <si>
    <t>permissionCheckHandler</t>
  </si>
  <si>
    <t>nablarch.common.permission.PermissionCheckHandler</t>
  </si>
  <si>
    <t>認可チェックハンドラ</t>
  </si>
  <si>
    <t>usesInternalRequestId</t>
  </si>
  <si>
    <t>mailConfig</t>
  </si>
  <si>
    <t>nablarch.common.mail.MailConfig</t>
  </si>
  <si>
    <t>recipientTypeCC</t>
  </si>
  <si>
    <t>recipientTypeBCC</t>
  </si>
  <si>
    <t>statusUnsent</t>
  </si>
  <si>
    <t>statusSent</t>
  </si>
  <si>
    <t>statusFailure</t>
  </si>
  <si>
    <t>sendSuccessMessageId</t>
  </si>
  <si>
    <t>sendFailureCode</t>
  </si>
  <si>
    <t>mailRequestCountMessageId</t>
  </si>
  <si>
    <t>メール送信要求管理テーブルの名前</t>
  </si>
  <si>
    <t>mailRequestTable</t>
  </si>
  <si>
    <t>nablarch.common.mail.MailRequestTable</t>
  </si>
  <si>
    <t>メール送信要求管理テーブルのスキーマ情報</t>
  </si>
  <si>
    <t>mailRequestIdColumnName</t>
  </si>
  <si>
    <t>メール送信要求管理テーブルの要求IDカラムの名前</t>
  </si>
  <si>
    <t>subjectColumnName</t>
  </si>
  <si>
    <t>メール送信要求管理テーブルの件名カラムの名前</t>
  </si>
  <si>
    <t>fromColumnName</t>
  </si>
  <si>
    <t>メール送信要求管理テーブルの送信者メールアドレスカラムの名前</t>
  </si>
  <si>
    <t>replyToColumnName</t>
  </si>
  <si>
    <t>メール送信要求管理テーブルの返信先メールアドレスカラムの名前</t>
  </si>
  <si>
    <t>returnPathColumnName</t>
  </si>
  <si>
    <t>メール送信要求管理テーブルの差し戻し先メールアドレスカラムの名前</t>
  </si>
  <si>
    <t>charsetColumnName</t>
  </si>
  <si>
    <t>メール送信要求管理テーブルの文字セットカラムの名前</t>
  </si>
  <si>
    <t>statusColumnName</t>
  </si>
  <si>
    <t>メール送信要求管理テーブルのステータスカラムの名前</t>
  </si>
  <si>
    <t>requestDateTimeColumnName</t>
  </si>
  <si>
    <t>メール送信要求管理テーブルの要求日時カラムの名前</t>
  </si>
  <si>
    <t>sendDateTimeColumnName</t>
  </si>
  <si>
    <t>メール送信要求管理テーブルのメール送信日時カラムの名前</t>
  </si>
  <si>
    <t>mailBodyColumnName</t>
  </si>
  <si>
    <t>メール送信要求管理テーブルの本文カラムの名前</t>
  </si>
  <si>
    <t>mailSendPatternIdColumnName</t>
  </si>
  <si>
    <t>メール送信要求管理テーブルのメール送信パターンIDカラムの名前</t>
  </si>
  <si>
    <t>メール送信先管理テーブルの名前</t>
  </si>
  <si>
    <t>nablarch.common.mail.MailRecipientTable</t>
  </si>
  <si>
    <t>メール送信先管理テーブルのスキーマ情報</t>
  </si>
  <si>
    <t>mailRequestIdColumnName</t>
    <phoneticPr fontId="1"/>
  </si>
  <si>
    <t>メール送信先管理テーブルの要求管理IDカラムの名前</t>
  </si>
  <si>
    <t>serialNumberColumnName</t>
  </si>
  <si>
    <t>メール送信先管理テーブルの連番カラムの名前</t>
  </si>
  <si>
    <t>recipientTypeColumnName</t>
  </si>
  <si>
    <t>メール送信先管理テーブルの送信区分カラムの名前</t>
  </si>
  <si>
    <t>mailAddressColumnName</t>
  </si>
  <si>
    <t>メール送信先管理テーブルのメールアドレスカラムの名前</t>
  </si>
  <si>
    <t>添付ファイル管理テーブルの名前</t>
  </si>
  <si>
    <t>mailAttachedFileTable</t>
  </si>
  <si>
    <t>nablarch.common.mail.MailAttachedFileTable</t>
  </si>
  <si>
    <t>添付ファイル管理テーブルのスキーマ情報</t>
  </si>
  <si>
    <t>添付ファイル管理テーブルの要求管理IDカラムの名前</t>
  </si>
  <si>
    <t>添付ファイル管理テーブルの連番カラムの名前</t>
  </si>
  <si>
    <t>fileNameColumnName</t>
  </si>
  <si>
    <t>添付ファイル管理テーブルのファイル名カラムの名前</t>
  </si>
  <si>
    <t>contentTypeColumnName</t>
  </si>
  <si>
    <t>添付ファイル管理テーブルのContent-Typeカラムの名前</t>
  </si>
  <si>
    <t>fileColumnName</t>
  </si>
  <si>
    <t>添付ファイル管理テーブルの添付ファイルカラムの名前</t>
  </si>
  <si>
    <t>メールテンプレート管理テーブルの名前</t>
  </si>
  <si>
    <t>mailTemplateTable</t>
  </si>
  <si>
    <t>nablarch.common.mail.MailTemplateTable</t>
  </si>
  <si>
    <t>メールテンプレート管理テーブルのスキーマ情報</t>
  </si>
  <si>
    <t>mailTemplateIdColumnName</t>
  </si>
  <si>
    <t>メールテンプレート管理テーブルのテンプレートIDカラムの名前</t>
  </si>
  <si>
    <t>メールテンプレート管理テーブルの言語カラムの名前</t>
  </si>
  <si>
    <t>メールテンプレート管理テーブルの件名カラムの名前</t>
  </si>
  <si>
    <t>メールテンプレート管理テーブルの文字セットカラムの名前</t>
  </si>
  <si>
    <t>メールテンプレート管理テーブルの本文カラムの名前</t>
  </si>
  <si>
    <t>defaultReplyTo</t>
  </si>
  <si>
    <t>デフォルトの返信先メールアドレス</t>
  </si>
  <si>
    <t>nablarch.common.mail.MailRequestConfig</t>
  </si>
  <si>
    <t>defaultReturnPath</t>
  </si>
  <si>
    <t>デフォルトの差し戻し先メールアドレス</t>
  </si>
  <si>
    <t>defaultCharset</t>
  </si>
  <si>
    <t>デフォルトの文字セット</t>
  </si>
  <si>
    <t>maxRecipientCount</t>
  </si>
  <si>
    <t>最大宛先数</t>
  </si>
  <si>
    <t>maxAttachedFileSize</t>
  </si>
  <si>
    <t>permissionFactory</t>
  </si>
  <si>
    <t>nablarch.common.permission.BasicPermissionFactory</t>
  </si>
  <si>
    <t>認可モジュール</t>
  </si>
  <si>
    <t>groupIdColumnName</t>
  </si>
  <si>
    <t>userIdColumnName</t>
  </si>
  <si>
    <t>userIdLockedColumnName</t>
  </si>
  <si>
    <t>effectiveDateFromColumnName</t>
  </si>
  <si>
    <t>effectiveDateToColumnName</t>
  </si>
  <si>
    <t>permissionUnitIdColumnName</t>
  </si>
  <si>
    <t>nablarch.core.db.transaction.SimpleDbTransactionManager</t>
  </si>
  <si>
    <t>データベーストランザクション管理クラスの設定</t>
  </si>
  <si>
    <t>serviceAvailabilityCheckHandler</t>
  </si>
  <si>
    <t>nablarch.common.availability.ServiceAvailabilityCheckHandler</t>
  </si>
  <si>
    <t>サービス提供可否判定ハンドラ</t>
  </si>
  <si>
    <t>serviceAvailabilityDbManager</t>
  </si>
  <si>
    <t>interval</t>
  </si>
  <si>
    <t>commitLogger</t>
  </si>
  <si>
    <t>nablarch.core.log.app.BasicCommitLogger</t>
  </si>
  <si>
    <t>コミットログ実装</t>
  </si>
  <si>
    <t>duplicateProcessChecker</t>
  </si>
  <si>
    <t>nablarch.fw.handler.BasicDuplicateProcessChecker</t>
  </si>
  <si>
    <t>2重起動防止機能</t>
  </si>
  <si>
    <t>concurrentNumber</t>
  </si>
  <si>
    <t>multiThreadExecutionHandler</t>
  </si>
  <si>
    <t>nablarch.fw.handler.MultiThreadExecutionHandler</t>
  </si>
  <si>
    <t>マルチスレッド実行制御ハンドラ</t>
  </si>
  <si>
    <t>dataWatchInterval</t>
  </si>
  <si>
    <t>processResidentHandler</t>
  </si>
  <si>
    <t>nablarch.fw.handler.ProcessResidentHandler</t>
  </si>
  <si>
    <t>プロセス常駐化ハンドラ</t>
  </si>
  <si>
    <t>requestThreadLoopHandler</t>
  </si>
  <si>
    <t>nablarch.fw.handler.RequestThreadLoopHandler</t>
  </si>
  <si>
    <t>checkInterval</t>
  </si>
  <si>
    <t>processStopHandler</t>
  </si>
  <si>
    <t>nablarch.fw.handler.BasicProcessStopHandler</t>
  </si>
  <si>
    <t>maxRetryTime</t>
  </si>
  <si>
    <t>retryHandler</t>
  </si>
  <si>
    <t>nablarch.fw.handler.RetryHandler</t>
  </si>
  <si>
    <t>リトライハンドラ</t>
  </si>
  <si>
    <t>retryCount</t>
  </si>
  <si>
    <t>retryIntervals</t>
  </si>
  <si>
    <t>destroyReader</t>
  </si>
  <si>
    <t>メッセージリソーステーブル名</t>
  </si>
  <si>
    <t>stringResourceLoader</t>
  </si>
  <si>
    <t>nablarch.core.message.BasicStringResourceLoader</t>
  </si>
  <si>
    <t>文字列リソースのロードモジュール</t>
  </si>
  <si>
    <t>メッセージリソーステーブル IDカラム名</t>
  </si>
  <si>
    <t>メッセージリソーステーブル 言語カラム名</t>
  </si>
  <si>
    <t>メッセージリソーステーブル メッセージカラム名</t>
  </si>
  <si>
    <t>messageId</t>
  </si>
  <si>
    <t>requiredValidator</t>
  </si>
  <si>
    <t>nablarch.core.validation.validator.RequiredValidator</t>
  </si>
  <si>
    <t xml:space="preserve">バリデータの設定 </t>
  </si>
  <si>
    <t>maxMessageId</t>
  </si>
  <si>
    <t>numberRangeValidator</t>
  </si>
  <si>
    <t>nablarch.core.validation.validator.NumberRangeValidator</t>
  </si>
  <si>
    <t>maxAndMinMessageId</t>
  </si>
  <si>
    <t>minMessageId</t>
  </si>
  <si>
    <t>lengthValidator</t>
  </si>
  <si>
    <t>nablarch.core.validation.validator.LengthValidator</t>
  </si>
  <si>
    <t>fixLengthMessageId</t>
  </si>
  <si>
    <t>codeValueValidator</t>
  </si>
  <si>
    <t>nablarch.common.code.validator.CodeValueValidator</t>
  </si>
  <si>
    <t>systemCharValidator</t>
  </si>
  <si>
    <t>nablarch.core.validation.validator.unicode.SystemCharValidator</t>
  </si>
  <si>
    <t>domainValidator</t>
  </si>
  <si>
    <t>nablarch.core.validation.domain.DomainValidator</t>
  </si>
  <si>
    <t>conversionFailedMessageId</t>
  </si>
  <si>
    <t>validationManager</t>
  </si>
  <si>
    <t>nablarch.core.validation.ValidationManager</t>
  </si>
  <si>
    <t>バリデーションコンポーネントの設定</t>
  </si>
  <si>
    <t>allowNullValue</t>
  </si>
  <si>
    <t>parseFailedMessageId</t>
  </si>
  <si>
    <t>invalidDigitsIntegerMessageId</t>
  </si>
  <si>
    <t>multiInputMessageId</t>
  </si>
  <si>
    <t>invalidDigitsFractionMessageId</t>
  </si>
  <si>
    <t>invalidSizeKeyMessageId</t>
  </si>
  <si>
    <t>businessDateProvider</t>
  </si>
  <si>
    <t>nablarch.core.date.BasicBusinessDateProvider</t>
  </si>
  <si>
    <t>dateColumnName</t>
  </si>
  <si>
    <t>defaultSegment</t>
  </si>
  <si>
    <t>statementValueObjectCache</t>
  </si>
  <si>
    <t>オブジェクトの情報のキャッシュ設定</t>
  </si>
  <si>
    <t>dateFormat</t>
  </si>
  <si>
    <t>currentDateTimeAnnotationHandler</t>
  </si>
  <si>
    <t>nablarch.core.db.statement.autoproperty.CurrentDateTimeAnnotationHandler</t>
  </si>
  <si>
    <t>現在日時設定ハンドラ</t>
  </si>
  <si>
    <t>statementFactory</t>
  </si>
  <si>
    <t>nablarch.core.db.statement.BasicStatementFactory</t>
  </si>
  <si>
    <t>ステートメントの設定</t>
  </si>
  <si>
    <t>queryTimeout</t>
  </si>
  <si>
    <t>fileEncoding</t>
  </si>
  <si>
    <t>sqlLoader</t>
  </si>
  <si>
    <t>nablarch.core.db.statement.BasicSqlLoader</t>
  </si>
  <si>
    <t>SQLLoaderの設定</t>
  </si>
  <si>
    <t>isolationLevel</t>
  </si>
  <si>
    <t>transactionFactory</t>
  </si>
  <si>
    <t>nablarch.core.db.transaction.JdbcTransactionFactory</t>
  </si>
  <si>
    <t>データベーストランザクション用設定</t>
  </si>
  <si>
    <t>transactionTimeoutSec</t>
  </si>
  <si>
    <t>全角文字</t>
  </si>
  <si>
    <t>nablarch.core.validation.validator.unicode.CompositeCharsetDef</t>
  </si>
  <si>
    <t>半角英数</t>
  </si>
  <si>
    <t>ASCII文字</t>
  </si>
  <si>
    <t>halfWidthSpace</t>
  </si>
  <si>
    <t>nablarch.core.validation.validator.unicode.RangedCharsetDef</t>
  </si>
  <si>
    <t>endCodePoint</t>
  </si>
  <si>
    <t>allowedCharacters</t>
  </si>
  <si>
    <t>半角数字</t>
  </si>
  <si>
    <t>nablarch.core.validation.validator.unicode.LiteralCharsetDef</t>
  </si>
  <si>
    <t>全角カタカナ</t>
  </si>
  <si>
    <t>JIS第1水準に含まれる全角英字</t>
  </si>
  <si>
    <t>全角英字</t>
  </si>
  <si>
    <t>JIS第1水準に含まれる全角数字</t>
  </si>
  <si>
    <t>全角数字</t>
  </si>
  <si>
    <t>JIS第1水準に含まれる全角ギリシャ文字</t>
  </si>
  <si>
    <t>全角ギリシャ文字</t>
  </si>
  <si>
    <t>JIS第1水準に含まれる全角ロシア文字</t>
  </si>
  <si>
    <t>全角ロシア文字</t>
  </si>
  <si>
    <t>JIS第1水準に含まれる全角ひらがな</t>
  </si>
  <si>
    <t>全角ひらがな</t>
  </si>
  <si>
    <t>JIS第1水準に含まれる全角記号</t>
  </si>
  <si>
    <t>第1水準全角記号</t>
  </si>
  <si>
    <t>JIS第1水準に含まれる全角罫線</t>
  </si>
  <si>
    <t>全角罫線</t>
  </si>
  <si>
    <t>JIS第1水準に含まれる漢字</t>
  </si>
  <si>
    <t>第1水準漢字</t>
  </si>
  <si>
    <t>第2水準漢字</t>
  </si>
  <si>
    <t>全角スペース</t>
  </si>
  <si>
    <t>半角英小文字</t>
  </si>
  <si>
    <t>半角英大文字</t>
  </si>
  <si>
    <t>ASCII記号</t>
  </si>
  <si>
    <t>半角カナ</t>
  </si>
  <si>
    <t>NEC選定IBM拡張</t>
  </si>
  <si>
    <t>NEC特殊文字</t>
  </si>
  <si>
    <t>IBM拡張文字</t>
  </si>
  <si>
    <t>nablarch.common.web.token.BasicDoubleSubmissionHandler</t>
  </si>
  <si>
    <t>statusCode</t>
  </si>
  <si>
    <t>basePathSettingsプロパティ内のmapのentry属性として定義</t>
    <rPh sb="21" eb="22">
      <t>ナイ</t>
    </rPh>
    <rPh sb="32" eb="34">
      <t>ゾクセイ</t>
    </rPh>
    <rPh sb="37" eb="39">
      <t>テイギ</t>
    </rPh>
    <phoneticPr fontId="1"/>
  </si>
  <si>
    <t>fileExtensionsプロパティ内のmapのentry属性として定義</t>
    <rPh sb="19" eb="20">
      <t>ナイ</t>
    </rPh>
    <rPh sb="30" eb="32">
      <t>ゾクセイ</t>
    </rPh>
    <rPh sb="35" eb="37">
      <t>テイギ</t>
    </rPh>
    <phoneticPr fontId="1"/>
  </si>
  <si>
    <t>multipartHandler</t>
  </si>
  <si>
    <t>nablarch.fw.web.upload.MultipartHandler</t>
  </si>
  <si>
    <t>マルチパートリクエスト読み込み機能の設定</t>
  </si>
  <si>
    <t>contentLengthLimit</t>
  </si>
  <si>
    <t>path</t>
  </si>
  <si>
    <t>nablarchTagHandler</t>
  </si>
  <si>
    <t>nablarch.common.web.handler.NablarchTagHandler</t>
  </si>
  <si>
    <t>elementLabelPattern</t>
  </si>
  <si>
    <t>customTagConfig</t>
  </si>
  <si>
    <t>nablarch.common.web.tag.CustomTagConfig</t>
  </si>
  <si>
    <t>カスタムタグ設定</t>
  </si>
  <si>
    <t>useHiddenEncryption</t>
  </si>
  <si>
    <t>popupWindowName</t>
  </si>
  <si>
    <t>displayMethod</t>
  </si>
  <si>
    <t>useGetRequest</t>
  </si>
  <si>
    <t>baseUri</t>
  </si>
  <si>
    <t>packageMapping</t>
  </si>
  <si>
    <t>nablarch.fw.web.handler.HttpRequestJavaPackageMapping</t>
  </si>
  <si>
    <t>パッケージマッピングの設定</t>
  </si>
  <si>
    <t>nablarch.fw.web.handler.ResourceMapping</t>
  </si>
  <si>
    <t>スタイルシートマッピングの設定</t>
  </si>
  <si>
    <t>basePath</t>
  </si>
  <si>
    <t>jsMapping</t>
  </si>
  <si>
    <t>javascriptマッピングの設定</t>
  </si>
  <si>
    <t>imgMapping</t>
  </si>
  <si>
    <t>imgマッピングの設定</t>
  </si>
  <si>
    <t>concurrentAccessPolicy</t>
    <phoneticPr fontId="1"/>
  </si>
  <si>
    <t>sessionConcurrentAccessHandler</t>
  </si>
  <si>
    <t>セッション並行アクセス制御機能の設定</t>
  </si>
  <si>
    <t>defaultStoreName</t>
  </si>
  <si>
    <t>nablarch.common.web.session.SessionManager</t>
  </si>
  <si>
    <t>expires</t>
  </si>
  <si>
    <t>sessionManager</t>
  </si>
  <si>
    <t>availableStoresプロパティ内のnablarch.common.web.session.store.HttpSessionStore内のプロパティとして定義</t>
    <rPh sb="20" eb="21">
      <t>ナイ</t>
    </rPh>
    <rPh sb="72" eb="73">
      <t>ナイ</t>
    </rPh>
    <rPh sb="82" eb="84">
      <t>テイギ</t>
    </rPh>
    <phoneticPr fontId="1"/>
  </si>
  <si>
    <t>dbStore</t>
  </si>
  <si>
    <t>nablarch.common.web.session.store.DbStore</t>
  </si>
  <si>
    <t>dbManagerプロパティ内のnablarch.core.db.transaction.SimpleDbTransactionManager内のプロパティとして定義</t>
    <rPh sb="14" eb="15">
      <t>ナイ</t>
    </rPh>
    <rPh sb="71" eb="72">
      <t>ナイ</t>
    </rPh>
    <rPh sb="81" eb="83">
      <t>テイギ</t>
    </rPh>
    <phoneticPr fontId="1"/>
  </si>
  <si>
    <t>cookieName</t>
    <phoneticPr fontId="1"/>
  </si>
  <si>
    <t>sessionStoreHandler</t>
  </si>
  <si>
    <t>nablarch.common.web.session.SessionStoreHandler</t>
  </si>
  <si>
    <t>cookiePath</t>
    <phoneticPr fontId="1"/>
  </si>
  <si>
    <t>cookieSecure</t>
  </si>
  <si>
    <t>attributesプロパティ内のnablarch.common.handler.threadcontext.UserIdAttribute内のプロパティとして定義</t>
  </si>
  <si>
    <t>anonymousId</t>
  </si>
  <si>
    <t>supportedLanguages</t>
  </si>
  <si>
    <t>cookieMaxAge</t>
  </si>
  <si>
    <t>defaultTimeZone</t>
  </si>
  <si>
    <t>タイムゾーン</t>
  </si>
  <si>
    <t>dataSource</t>
  </si>
  <si>
    <t>データソース設定</t>
  </si>
  <si>
    <t xml:space="preserve">楽観ロックエラーメッセージID </t>
  </si>
  <si>
    <t>nablarch.permissionCheck.ignoreRequestIds</t>
  </si>
  <si>
    <t>nablarch.zenkakuCharset.messageId</t>
  </si>
  <si>
    <t>nablarch.alnumCharset.messageId</t>
  </si>
  <si>
    <t>nablarch.asciiCharset.messageId</t>
  </si>
  <si>
    <t>nablarch.yyyymmddConvertor.parseFailedMessageId</t>
  </si>
  <si>
    <t>nablarch.integerConvertor.invalidDigitsIntegerMessageId</t>
  </si>
  <si>
    <t>nablarch.integerConvertor.multiInputMessageId</t>
  </si>
  <si>
    <t>nablarch.longConvertor.invalidDigitsIntegerMessageId</t>
  </si>
  <si>
    <t>nablarch.longConvertor.multiInputMessageId</t>
  </si>
  <si>
    <t>nablarch.bigDecimalConvertor.invalidDigitsIntegerMessageId</t>
  </si>
  <si>
    <t>nablarch.bigDecimalConvertor.invalidDigitsFractionMessageId</t>
  </si>
  <si>
    <t>nablarch.bigDecimalConvertor.multiInputMessageId</t>
  </si>
  <si>
    <t>nablarch.booleanConvertor.conversionFailedMessageId</t>
  </si>
  <si>
    <t>nablarch.requiredValidator.messageId</t>
  </si>
  <si>
    <t>nablarch.numberRangeValidator.maxAndMinMessageId</t>
  </si>
  <si>
    <t>nablarch.numberRangeValidator.minMessageId</t>
  </si>
  <si>
    <t>nablarch.lengthValidator.maxMessageId</t>
  </si>
  <si>
    <t>nablarch.lengthValidator.maxAndMinMessageId</t>
  </si>
  <si>
    <t>nablarch.lengthValidator.fixLengthMessageId</t>
  </si>
  <si>
    <t>nablarch.validationManager.invalidSizeKeyMessageId</t>
  </si>
  <si>
    <t>nablarch.sqlLoader.fileEncoding</t>
  </si>
  <si>
    <t>nablarch.mailRequestConfig.defaultReturnPath</t>
  </si>
  <si>
    <t>nablarch.mailRequestConfig.defaultCharset</t>
  </si>
  <si>
    <t>nablarch.mailRequestConfig.maxRecipientCount</t>
  </si>
  <si>
    <t>nablarch.mailRequestConfig.maxAttachedFileSize</t>
  </si>
  <si>
    <t>nablarch.mailConfig.sendSuccessMessageId</t>
  </si>
  <si>
    <t>nablarch.mailConfig.sendFailureCode</t>
  </si>
  <si>
    <t>nablarch.mailConfig.mailRequestCountMessageId</t>
  </si>
  <si>
    <t>最長リトライ時間(msec)</t>
  </si>
  <si>
    <t>リトライ上限時間(msec)</t>
  </si>
  <si>
    <t>リトライ間隔(msec)</t>
  </si>
  <si>
    <t>nablarch.connectionFactory.jndiResourceName</t>
  </si>
  <si>
    <t>nablarch.db.schema</t>
  </si>
  <si>
    <t>nablarch.validationManager.convertorAllowNullValue</t>
  </si>
  <si>
    <t>nablarch.filePathSetting.basePathSettings.format</t>
  </si>
  <si>
    <t>nablarch.filePathSetting.basePathSettings.output</t>
  </si>
  <si>
    <t>nablarch.permissionCheck.useInternalRequestId</t>
  </si>
  <si>
    <t>nablarch.currentDateTimeAnnotationHandler.dateFormat</t>
  </si>
  <si>
    <t>nablarch.customTagConfig.useHiddenEncryption</t>
  </si>
  <si>
    <t>nablarch.uploadSettings.contentLengthLimit</t>
  </si>
  <si>
    <t>nablarch.nablarchTagHandler.statusCode</t>
  </si>
  <si>
    <t>nablarch.customTagConfig.elementLabelPattern</t>
  </si>
  <si>
    <t>nablarch.customTagConfig.popupWindowName</t>
  </si>
  <si>
    <t>nablarch.customTagConfig.displayMethod</t>
  </si>
  <si>
    <t>nablarch.userIdAttribute.anonymousId</t>
  </si>
  <si>
    <t>nablarch.languageAttribute.defaultLanguage</t>
  </si>
  <si>
    <t>nablarch.languageAttribute.supportedLanguages</t>
  </si>
  <si>
    <t>nablarch.languageAttribute.cookieMaxAge</t>
  </si>
  <si>
    <t>nablarch.timeZoneAttribute.defaultTimeZone</t>
  </si>
  <si>
    <t>nablarch.doubleSubmissionHandler.messageId</t>
  </si>
  <si>
    <t>nablarch.doubleSubmissionHandler.statusCode</t>
  </si>
  <si>
    <t>nablarch.filePathSetting.basePathSettings.uploadFileTmpDir</t>
  </si>
  <si>
    <t>nablarch.sessionManager.defaultStoreName</t>
  </si>
  <si>
    <t>nablarch.sessionManager.expires</t>
  </si>
  <si>
    <t>nablarch.sessionStoreHandler.cookieName</t>
  </si>
  <si>
    <t>nablarch.sessionStoreHandler.cookiePath</t>
  </si>
  <si>
    <t>nablarch.sessionStoreHandler.cookieSecure</t>
  </si>
  <si>
    <t>nablarch.resumePointManager.resumePointColumnName</t>
  </si>
  <si>
    <t>nablarch.resumePointManager.resumable</t>
  </si>
  <si>
    <t>nablarch.retryHandler.retryCount</t>
  </si>
  <si>
    <t>nablarch.retryHandler.retryIntervals</t>
  </si>
  <si>
    <t>nablarch.retryHandler.destroyReader</t>
  </si>
  <si>
    <t>nablarch.filePathSetting.basePathSettings.input</t>
  </si>
  <si>
    <t>nablarch.mailSessionConfig.mailSmtpHost</t>
  </si>
  <si>
    <t>nablarch.mailSessionConfig.mailSmtpPort</t>
  </si>
  <si>
    <t>nablarch.mailSessionConfig.mailHost</t>
  </si>
  <si>
    <t>nablarch.mailSessionConfig.mailSmtpTimeout</t>
  </si>
  <si>
    <t>user.id</t>
  </si>
  <si>
    <t>ja</t>
  </si>
  <si>
    <t>code</t>
  </si>
  <si>
    <t>PermissionCheck</t>
  </si>
  <si>
    <t>DuplicateProcessCheckHandler</t>
  </si>
  <si>
    <t>sql</t>
  </si>
  <si>
    <t>U+0020</t>
  </si>
  <si>
    <t>/action/</t>
  </si>
  <si>
    <t>/</t>
  </si>
  <si>
    <t>servlet:///</t>
  </si>
  <si>
    <t>nablarch.batchRequestTable.name</t>
  </si>
  <si>
    <t>nablarch.batchRequestTable.requestIdColumnName</t>
  </si>
  <si>
    <t>nablarch.batchRequestTable.serviceAvailableColumnName</t>
  </si>
  <si>
    <t>nablarch.codePatternTable.idColumnName</t>
  </si>
  <si>
    <t>nablarch.codePatternTable.valueColumnName</t>
  </si>
  <si>
    <t>nablarch.codePatternTable.patternColumnNames</t>
  </si>
  <si>
    <t>nablarch.codeNameTable.name</t>
  </si>
  <si>
    <t>nablarch.codeNameTable.idColumnName</t>
  </si>
  <si>
    <t>nablarch.codeNameTable.valueColumnName</t>
  </si>
  <si>
    <t>nablarch.codeNameTable.langColumnName</t>
  </si>
  <si>
    <t>nablarch.codeNameTable.sortOrderColumnName</t>
  </si>
  <si>
    <t>nablarch.codeNameTable.nameColumnName</t>
  </si>
  <si>
    <t>nablarch.codeNameTable.shortNameColumnName</t>
  </si>
  <si>
    <t>nablarch.codeNameTable.optionNameColumnNames</t>
  </si>
  <si>
    <t>nablarch.idGeneratorTable.tableName</t>
  </si>
  <si>
    <t>nablarch.idGeneratorTable.noColumnName</t>
  </si>
  <si>
    <t>nablarch.mailRequestTable.tableName</t>
  </si>
  <si>
    <t>nablarch.mailRequestTable.mailRequestIdColumnName</t>
  </si>
  <si>
    <t>nablarch.mailRequestTable.subjectColumnName</t>
  </si>
  <si>
    <t>nablarch.mailRequestTable.fromColumnName</t>
  </si>
  <si>
    <t>nablarch.mailRequestTable.replyToColumnName</t>
  </si>
  <si>
    <t>nablarch.mailRequestTable.returnPathColumnName</t>
  </si>
  <si>
    <t>nablarch.mailRequestTable.charsetColumnName</t>
  </si>
  <si>
    <t>nablarch.mailRequestTable.statusColumnName</t>
  </si>
  <si>
    <t>nablarch.mailRequestTable.requestDateTimeColumnName</t>
  </si>
  <si>
    <t>nablarch.mailRequestTable.sendDateTimeColumnName</t>
  </si>
  <si>
    <t>nablarch.mailRequestTable.mailBodyColumnName</t>
  </si>
  <si>
    <t>nablarch.mailRequestTable.mailSendPatternIdColumnName</t>
  </si>
  <si>
    <t>nablarch.mailRecipientTable.tableName</t>
  </si>
  <si>
    <t>nablarch.mailRecipientTable.mailRequestIdColumnName</t>
  </si>
  <si>
    <t>nablarch.mailRecipientTable.serialNumberColumnName</t>
  </si>
  <si>
    <t>nablarch.mailRecipientTable.recipientTypeColumnName</t>
  </si>
  <si>
    <t>nablarch.mailRecipientTable.mailAddressColumnName</t>
  </si>
  <si>
    <t>nablarch.mailAttachedFileTable.tableName</t>
  </si>
  <si>
    <t>nablarch.mailAttachedFileTable.mailRequestIdColumnName</t>
  </si>
  <si>
    <t>nablarch.mailAttachedFileTable.serialNumberColumnName</t>
  </si>
  <si>
    <t>nablarch.mailAttachedFileTable.fileNameColumnName</t>
  </si>
  <si>
    <t>nablarch.mailAttachedFileTable.contentTypeColumnName</t>
  </si>
  <si>
    <t>nablarch.mailAttachedFileTable.fileColumnName</t>
  </si>
  <si>
    <t>nablarch.mailTemplateTable.tableName</t>
  </si>
  <si>
    <t>nablarch.mailTemplateTable.mailTemplateIdColumnName</t>
  </si>
  <si>
    <t>nablarch.mailTemplateTable.langColumnName</t>
  </si>
  <si>
    <t>nablarch.mailTemplateTable.subjectColumnName</t>
  </si>
  <si>
    <t>nablarch.mailTemplateTable.charsetColumnName</t>
  </si>
  <si>
    <t>nablarch.mailTemplateTable.mailBodyColumnName</t>
  </si>
  <si>
    <t>nablarch.ugroupTable.name</t>
  </si>
  <si>
    <t>nablarch.ugroupTable.groupIdColumnName</t>
  </si>
  <si>
    <t>nablarch.systemAccountTable.name</t>
  </si>
  <si>
    <t>nablarch.systemAccountTable.userIdColumnName</t>
  </si>
  <si>
    <t>nablarch.systemAccountTable.userIdLockedColumnName</t>
  </si>
  <si>
    <t>nablarch.systemAccountTable.effectiveDateFromColumnName</t>
  </si>
  <si>
    <t>nablarch.systemAccountTable.effectiveDateToColumnName</t>
  </si>
  <si>
    <t>nablarch.ugroupSystemAccountTable.name</t>
  </si>
  <si>
    <t>nablarch.ugroupSystemAccountTable.groupIdColumnName</t>
  </si>
  <si>
    <t>nablarch.ugroupSystemAccountTable.userIdColumnName</t>
  </si>
  <si>
    <t>nablarch.ugroupSystemAccountTable.effectiveDateFromColumnName</t>
  </si>
  <si>
    <t>nablarch.ugroupSystemAccountTable.effectiveDateToColumnName</t>
  </si>
  <si>
    <t>nablarch.permissionUnitTable.name</t>
  </si>
  <si>
    <t>nablarch.permissionUnitTable.permissionUnitIdColumnName</t>
  </si>
  <si>
    <t>nablarch.permissionUnitRequestTable.name</t>
  </si>
  <si>
    <t>nablarch.permissionUnitRequestTable.permissionUnitIdColumnName</t>
  </si>
  <si>
    <t>nablarch.permissionUnitRequestTable.requestIdColumnName</t>
  </si>
  <si>
    <t>nablarch.ugroupAuthorityTable.name</t>
  </si>
  <si>
    <t>nablarch.ugroupAuthorityTable.groupIdColumnName</t>
  </si>
  <si>
    <t>nablarch.ugroupAuthorityTable.permissionUnitIdColumnName</t>
  </si>
  <si>
    <t>nablarch.systemAccountAuthorityTable.name</t>
  </si>
  <si>
    <t>nablarch.systemAccountAuthorityTable.userIdColumnName</t>
  </si>
  <si>
    <t>nablarch.systemAccountAuthorityTable.permissionUnitIdColumnName</t>
  </si>
  <si>
    <t>nablarch.batchRequestTable.processActiveFlgColumnName</t>
  </si>
  <si>
    <t>nablarch.batchRequestTable.processHaltColumnName</t>
  </si>
  <si>
    <t>nablarch.messageTable.tableName</t>
  </si>
  <si>
    <t>nablarch.messageTable.idColumnName</t>
  </si>
  <si>
    <t>nablarch.messageTable.langColumnName</t>
  </si>
  <si>
    <t>nablarch.messageTable.valueColumnName</t>
  </si>
  <si>
    <t>nablarch.businessDateTable.tableName</t>
  </si>
  <si>
    <t>nablarch.businessDateTable.dateColumnName</t>
  </si>
  <si>
    <t>nablarch.numericCharset.allowedCharacters</t>
  </si>
  <si>
    <t>nablarch.strictZenkakuKatakanaCharset.allowedCharacters</t>
  </si>
  <si>
    <t>nablarch.zenkakuAlphaCharset.allowedCharacters</t>
  </si>
  <si>
    <t>nablarch.zenkakuNumCharset.allowedCharacters</t>
  </si>
  <si>
    <t>nablarch.zenkakuGreekCharset.allowedCharacters</t>
  </si>
  <si>
    <t>nablarch.zenkakuRussianCharset.allowedCharacters</t>
  </si>
  <si>
    <t>nablarch.zenkakuHiraganaCharset.allowedCharacters</t>
  </si>
  <si>
    <t>nablarch.jisSymbolCharset.allowedCharacters</t>
  </si>
  <si>
    <t>nablarch.zenkakuKeisenCharset.allowedCharacters</t>
  </si>
  <si>
    <t>nablarch.level1KanjiCharset.allowedCharacters</t>
  </si>
  <si>
    <t>nablarch.level2KanjiCharset.allowedCharacters</t>
  </si>
  <si>
    <t>nablarch.zenkakuSpaceCharset.allowedCharacters</t>
  </si>
  <si>
    <t>nablarch.lowerAlphabetCharset.allowedCharacters</t>
  </si>
  <si>
    <t>nablarch.upperAlphabetCharset.allowedCharacters</t>
  </si>
  <si>
    <t>nablarch.asciiSymbolCharset.allowedCharacters</t>
  </si>
  <si>
    <t>nablarch.hankakuKanaCharset.allowedCharacters</t>
  </si>
  <si>
    <t>nablarch.necExtendedCharset.allowedCharacters</t>
  </si>
  <si>
    <t>nablarch.necSymbolCharset.allowedCharacters</t>
  </si>
  <si>
    <t>nablarch.ibmExtendedCharset.allowedCharacters</t>
  </si>
  <si>
    <t>nablarch.requestTable.name</t>
  </si>
  <si>
    <t>nablarch.requestTable.requestIdColumnName</t>
  </si>
  <si>
    <t>nablarch.requestTable.serviceAvailableColumnName</t>
  </si>
  <si>
    <t>nablarch/core/validation/charset-definition.config</t>
  </si>
  <si>
    <t>nablarch/schema/batch-request-table-schema.config</t>
  </si>
  <si>
    <t>nablarch/schema/business-date-table-schema.config</t>
  </si>
  <si>
    <t>BUSINESS_DATE</t>
  </si>
  <si>
    <t>SEGMENT_ID</t>
  </si>
  <si>
    <t>BIZ_DATE</t>
  </si>
  <si>
    <t>BATCH_REQUEST</t>
  </si>
  <si>
    <t>BATCH_REQUEST_ID</t>
  </si>
  <si>
    <t>SERVICE_AVAILABLE</t>
  </si>
  <si>
    <t>PROCESS_ACTIVE_FLG</t>
  </si>
  <si>
    <t>PROCESS_HALT_FLG</t>
  </si>
  <si>
    <t>設定値</t>
    <rPh sb="0" eb="2">
      <t>セッテイ</t>
    </rPh>
    <rPh sb="2" eb="3">
      <t>チ</t>
    </rPh>
    <phoneticPr fontId="1"/>
  </si>
  <si>
    <t>CODE_PATTERN</t>
  </si>
  <si>
    <t>CODE_ID</t>
  </si>
  <si>
    <t>CODE_VALUE</t>
  </si>
  <si>
    <t>PATTERN01,PATTERN02,PATTERN03,PATTERN04,PATTERN05,PATTERN06,PATTERN07,PATTERN08,PATTERN09,PATTERN10,PATTERN11,PATTERN12,PATTERN13,PATTERN14,PATTERN15,PATTERN16,PATTERN17,PATTERN18,PATTERN19,PATTERN20</t>
  </si>
  <si>
    <t>CODE_NAME</t>
  </si>
  <si>
    <t>LANG</t>
  </si>
  <si>
    <t>SORT_ORDER</t>
  </si>
  <si>
    <t>SHORT_NAME</t>
  </si>
  <si>
    <t>OPTION01,OPTION02,OPTION03,OPTION04,OPTION05,OPTION06,OPTION07,OPTION08,OPTION09,OPTION10</t>
  </si>
  <si>
    <t>nablarch/schema/code-table-schema.config</t>
  </si>
  <si>
    <t>ID_GENERATE</t>
  </si>
  <si>
    <t>GENERATOR_ID</t>
  </si>
  <si>
    <t>GENERATED_NO</t>
  </si>
  <si>
    <t>nablarch/schema/idgenerator-table-schema.config</t>
  </si>
  <si>
    <t>MAIL_REQUEST</t>
  </si>
  <si>
    <t>MAIL_REQUEST_ID</t>
  </si>
  <si>
    <t>SUBJECT</t>
  </si>
  <si>
    <t>MAIL_FROM</t>
  </si>
  <si>
    <t>REPLY_TO</t>
  </si>
  <si>
    <t>RETURN_PATH</t>
  </si>
  <si>
    <t>CHARSET</t>
  </si>
  <si>
    <t>STATUS</t>
  </si>
  <si>
    <t>REQUEST_DATETIME</t>
  </si>
  <si>
    <t>SEND_DATETIME</t>
  </si>
  <si>
    <t>MAIL_SEND_PATTERN_ID</t>
  </si>
  <si>
    <t>MAIL_BODY</t>
  </si>
  <si>
    <t>MAIL_RECIPIENT</t>
  </si>
  <si>
    <t>SERIAL_NUMBER</t>
  </si>
  <si>
    <t>RECIPIENT_TYPE</t>
  </si>
  <si>
    <t>MAIL_ADDRESS</t>
  </si>
  <si>
    <t>MAIL_ATTACHED_FILE</t>
  </si>
  <si>
    <t>FILE_NAME</t>
  </si>
  <si>
    <t>CONTENT_TYPE</t>
  </si>
  <si>
    <t>ATTACHED_FILE</t>
  </si>
  <si>
    <t>MAIL_TEMPLATE</t>
  </si>
  <si>
    <t>MAIL_TEMPLATE_ID</t>
  </si>
  <si>
    <t>nablarch/schema/mail-table-schema.config</t>
  </si>
  <si>
    <t>MESSAGE</t>
  </si>
  <si>
    <t>MESSAGE_ID</t>
  </si>
  <si>
    <t>nablarch/schema/message-table-schema.config</t>
  </si>
  <si>
    <t>UGROUP</t>
  </si>
  <si>
    <t>UGROUP_ID</t>
  </si>
  <si>
    <t>SYSTEM_ACCOUNT</t>
  </si>
  <si>
    <t>USER_ID</t>
  </si>
  <si>
    <t>USER_ID_LOCKED</t>
  </si>
  <si>
    <t>EFFECTIVE_DATE_FROM</t>
  </si>
  <si>
    <t>EFFECTIVE_DATE_TO</t>
  </si>
  <si>
    <t>UGROUP_SYSTEM_ACCOUNT</t>
  </si>
  <si>
    <t>PERMISSION_UNIT</t>
  </si>
  <si>
    <t>PERMISSION_UNIT_ID</t>
  </si>
  <si>
    <t>PERMISSION_UNIT_REQUEST</t>
  </si>
  <si>
    <t>REQUEST_ID</t>
  </si>
  <si>
    <t>UGROUP_AUTHORITY</t>
  </si>
  <si>
    <t>SYSTEM_ACCOUNT_AUTHORITY</t>
  </si>
  <si>
    <t>nablarch/schema/permission-check-table-schema.config</t>
  </si>
  <si>
    <t>REQUEST</t>
  </si>
  <si>
    <t>nablarch/schema/request-table-schema.config</t>
  </si>
  <si>
    <t>データリードハンドラの読み込み回数上限値</t>
  </si>
  <si>
    <t>出力ファイルの出力先ディレクトリ</t>
  </si>
  <si>
    <t>コミット間隔</t>
  </si>
  <si>
    <t>バッチリクエストテーブル名</t>
  </si>
  <si>
    <t>バッチリクエストIDカラム名</t>
  </si>
  <si>
    <t>レジュームポイントカラム名</t>
  </si>
  <si>
    <t>リジューム可能かどうか</t>
  </si>
  <si>
    <t>SMTPポート</t>
  </si>
  <si>
    <t>接続タイムアウト値</t>
  </si>
  <si>
    <t>送信タイムアウト値</t>
  </si>
  <si>
    <t>認可チェック対象外リクエストID</t>
  </si>
  <si>
    <t>メール送信要求IDの採番対象識別ID</t>
  </si>
  <si>
    <t>メール送信成功時のメッセージID</t>
  </si>
  <si>
    <t>メール送信失敗時の障害コード</t>
  </si>
  <si>
    <t>メール送信要求件数出力時のメッセージID</t>
  </si>
  <si>
    <t>最大添付ファイルサイズ（バイト数）</t>
  </si>
  <si>
    <t>開閉局機能で内部リクエストIDを使用するかどうか</t>
  </si>
  <si>
    <t>コミットログの出力間隔</t>
  </si>
  <si>
    <t>バッチ実行時のスレッド数</t>
  </si>
  <si>
    <t>プロセス停止フラグ確認間隔</t>
  </si>
  <si>
    <t>必須入力項目のデフォルトのエラーメッセージのメッセージID</t>
  </si>
  <si>
    <t>バリデーションの条件に最大値のみが指定されていた場合のデフォルトのエラーメッセージのメッセージID</t>
  </si>
  <si>
    <t>バリデーションの条件に最大値と最小値が指定されていた場合のデフォルトのエラーメッセージのメッセージID</t>
  </si>
  <si>
    <t>バリデーションの条件に最小値のみが指定されていた場合のデフォルトのエラーメッセージのメッセージID</t>
  </si>
  <si>
    <t>最大文字列長を越えるエラーが発生した際に、最小文字列が指定されていなかった場合のデフォルトのエラーメッセージのメッセージID</t>
  </si>
  <si>
    <t>最大文字列長を越えるエラーが発生した際に、最小文字列が指定されていた場合のデフォルトのエラーメッセージのメッセージID。</t>
  </si>
  <si>
    <t>固定桁数の文字列チェック(maxとminに同じ値を設定した場合)でエラーが発生した際のデフォルトのメッセージID。</t>
  </si>
  <si>
    <t>コードに含まれない値が指定された場合のデフォルトのエラーメッセージのメッセージID。</t>
  </si>
  <si>
    <t>システム許容文字以外が入力された場合のデフォルトのエラーメッセージのメッセージID。</t>
  </si>
  <si>
    <t>精査実行時に文字列変換に失敗した場合のデフォルトメッセージID</t>
  </si>
  <si>
    <t>validation時に精査対象の値にnullを許可するか否か</t>
  </si>
  <si>
    <t>年月日の変換に失敗した場合のデフォルトメッセージID</t>
  </si>
  <si>
    <t>小数部を指定しなかった場合の桁数不正時のデフォルトのエラーメッセージのメッセージID（Integer）</t>
  </si>
  <si>
    <t>入力値に複数の文字列が設定された場合のデフォルトのエラーメッセージのメッセージID（Integer）</t>
  </si>
  <si>
    <t>小数部を指定しなかった場合の桁数不正時のデフォルトのエラーメッセージのメッセージID（Long）</t>
  </si>
  <si>
    <t>入力値に複数の文字列が設定された場合のデフォルトのエラーメッセージのメッセージID（Long）</t>
  </si>
  <si>
    <t>小数部を指定しなかった場合の桁数不正時のデフォルトのエラーメッセージのメッセージID（BigDecimal）</t>
  </si>
  <si>
    <t>小数部を指定した場合の桁数不正時のデフォルトのエラーメッセージのメッセージID（BigDecimal）</t>
  </si>
  <si>
    <t>入力値に複数の文字列が設定された場合のデフォルトのエラーメッセージのメッセージID（BigDecimal）</t>
  </si>
  <si>
    <t>booleanに変換失敗時のデフォルトのエラーメッセージのメッセージID</t>
  </si>
  <si>
    <t xml:space="preserve"> ValidationTargetアノテーションのsizeKeyに不正な長さを指定した際のエラーメッセージID</t>
  </si>
  <si>
    <t>業務日付のデフォルト区分</t>
  </si>
  <si>
    <t>JNDIでDataSourceを取得する際のリソース名</t>
  </si>
  <si>
    <t>データベースへの値自動設定機能で設定する現在日付のデフォルトフォーマット</t>
  </si>
  <si>
    <t>ステートメントのフェッチサイズ</t>
  </si>
  <si>
    <t>JDBCドライバがステートメントの実行を待つ秒数</t>
  </si>
  <si>
    <t>SQLファイルのエンコーディング</t>
  </si>
  <si>
    <t>トランザクション分離レベル</t>
  </si>
  <si>
    <t>トランザクションタイムアウト時間（秒）</t>
  </si>
  <si>
    <t>全角文字以外の文字が入力された場合のメッセージID</t>
  </si>
  <si>
    <t>英数字チェックでエラー発生時のデフォルトメッセージID</t>
  </si>
  <si>
    <t>ASCII文字チェックでエラー発生時のデフォルトメッセージID</t>
  </si>
  <si>
    <t>二重サブミットと判定した場合の遷移先画面に表示するエラーメッセージに使用するメッセージID</t>
  </si>
  <si>
    <t>二重サブミットと判定した場合のレスポンスステータスコード</t>
  </si>
  <si>
    <t>アップロードファイル一時ディレクトリ</t>
  </si>
  <si>
    <t>アップロードファイルの自動クリーニングを行うかどうか</t>
  </si>
  <si>
    <t>アップロード時に許容するContent-Lengthの最大値（バイト数）</t>
  </si>
  <si>
    <t>改竄を検知した場合のデフォルトページ</t>
  </si>
  <si>
    <t>改竄を検知した場合に返却するステータスコード</t>
  </si>
  <si>
    <t>selectタグ、radioButtonsタグ、checkboxesタグのelementLabelPattern属性のデフォルト値</t>
  </si>
  <si>
    <t>hidden暗号化を利用するかどうか</t>
  </si>
  <si>
    <t>ポップアップのウィンドウ名</t>
  </si>
  <si>
    <t>サブミットを行う表示方法</t>
  </si>
  <si>
    <t>GETリクエストを利用するかどうか</t>
  </si>
  <si>
    <t>セッション並行アクセス制御ポリシー</t>
  </si>
  <si>
    <t>デフォルトのセッションストア名</t>
  </si>
  <si>
    <t>セッションストアの有効期限(秒)</t>
  </si>
  <si>
    <t>セッションストア用クッキーの名称</t>
  </si>
  <si>
    <t>セッションストア用クッキーのパス属性</t>
  </si>
  <si>
    <t>セッションストア用クッキーのセキュア属性</t>
  </si>
  <si>
    <t>未ログイン時にスレッドコンテキストに設定されるユーザID</t>
  </si>
  <si>
    <t>スレッドコンテキストに格納されるデフォルトの言語</t>
  </si>
  <si>
    <t>サポート対象の言語</t>
  </si>
  <si>
    <t>言語を保持するクッキーの最長存続期間(秒単位)</t>
  </si>
  <si>
    <t>スレッドコンテキストに格納されるデフォルトのタイムゾーン</t>
  </si>
  <si>
    <t>JDBC接続URL</t>
  </si>
  <si>
    <t>リトライ時に強制的にデータリーダを破棄するか</t>
  </si>
  <si>
    <t>JIS第1水準に含まれる全角カタカナ</t>
  </si>
  <si>
    <t>JIS第2水準漢字</t>
  </si>
  <si>
    <t>No</t>
    <phoneticPr fontId="1"/>
  </si>
  <si>
    <t>プロパティ説明</t>
    <rPh sb="5" eb="7">
      <t>セツメイ</t>
    </rPh>
    <phoneticPr fontId="1"/>
  </si>
  <si>
    <t>プロパティ値の定義先</t>
    <rPh sb="5" eb="6">
      <t>アタイ</t>
    </rPh>
    <rPh sb="7" eb="9">
      <t>テイギ</t>
    </rPh>
    <rPh sb="9" eb="10">
      <t>サキ</t>
    </rPh>
    <phoneticPr fontId="1"/>
  </si>
  <si>
    <t>nablarch.codePatternTable.name</t>
    <phoneticPr fontId="1"/>
  </si>
  <si>
    <t>tableName</t>
    <phoneticPr fontId="1"/>
  </si>
  <si>
    <t>パターンに使用するカラム名のリスト
（カンマ区切り）</t>
    <rPh sb="22" eb="24">
      <t>クギ</t>
    </rPh>
    <phoneticPr fontId="1"/>
  </si>
  <si>
    <t>コードのオプション名称に使用するカラム名</t>
    <phoneticPr fontId="1"/>
  </si>
  <si>
    <t>dbTransactionName</t>
    <phoneticPr fontId="1"/>
  </si>
  <si>
    <t>コードパターンの管理に使用するテーブル名</t>
    <rPh sb="8" eb="10">
      <t>カンリ</t>
    </rPh>
    <rPh sb="11" eb="13">
      <t>シヨウ</t>
    </rPh>
    <rPh sb="19" eb="20">
      <t>メイ</t>
    </rPh>
    <phoneticPr fontId="1"/>
  </si>
  <si>
    <t>コードパターン毎の識別子を格納するカラム名</t>
    <rPh sb="7" eb="8">
      <t>ゴト</t>
    </rPh>
    <rPh sb="9" eb="12">
      <t>シキベツシ</t>
    </rPh>
    <rPh sb="13" eb="15">
      <t>カクノウ</t>
    </rPh>
    <rPh sb="20" eb="21">
      <t>メイ</t>
    </rPh>
    <phoneticPr fontId="1"/>
  </si>
  <si>
    <t>コードパターン毎のコード値を格納するカラム名</t>
    <rPh sb="7" eb="8">
      <t>ゴト</t>
    </rPh>
    <rPh sb="14" eb="16">
      <t>カクノウ</t>
    </rPh>
    <phoneticPr fontId="1"/>
  </si>
  <si>
    <t>コード名称の言語カラム名</t>
    <rPh sb="11" eb="12">
      <t>メイ</t>
    </rPh>
    <phoneticPr fontId="1"/>
  </si>
  <si>
    <t>コード名称のソート順カラム名</t>
    <phoneticPr fontId="1"/>
  </si>
  <si>
    <t>コード名称の名称カラム名</t>
    <phoneticPr fontId="1"/>
  </si>
  <si>
    <t>コード名称の略称カラム名</t>
    <rPh sb="11" eb="12">
      <t>メイ</t>
    </rPh>
    <phoneticPr fontId="1"/>
  </si>
  <si>
    <t>コード名称の管理に使用するテーブル名</t>
    <rPh sb="6" eb="8">
      <t>カンリ</t>
    </rPh>
    <rPh sb="9" eb="11">
      <t>シヨウ</t>
    </rPh>
    <rPh sb="17" eb="18">
      <t>メイ</t>
    </rPh>
    <phoneticPr fontId="1"/>
  </si>
  <si>
    <t>コード名称毎の識別子を格納するカラム名</t>
    <rPh sb="5" eb="6">
      <t>ゴト</t>
    </rPh>
    <rPh sb="7" eb="10">
      <t>シキベツシ</t>
    </rPh>
    <rPh sb="11" eb="13">
      <t>カクノウ</t>
    </rPh>
    <rPh sb="18" eb="19">
      <t>メイ</t>
    </rPh>
    <phoneticPr fontId="1"/>
  </si>
  <si>
    <t>コード名称毎のコード値を格納するカラム名</t>
    <rPh sb="5" eb="6">
      <t>ゴト</t>
    </rPh>
    <rPh sb="10" eb="11">
      <t>チ</t>
    </rPh>
    <rPh sb="12" eb="14">
      <t>カクノウ</t>
    </rPh>
    <phoneticPr fontId="1"/>
  </si>
  <si>
    <t>採番テーブル名</t>
    <rPh sb="6" eb="7">
      <t>メイ</t>
    </rPh>
    <phoneticPr fontId="1"/>
  </si>
  <si>
    <t>50</t>
  </si>
  <si>
    <t>false</t>
  </si>
  <si>
    <t>01</t>
  </si>
  <si>
    <t>true</t>
  </si>
  <si>
    <t>file:./src/main/format</t>
  </si>
  <si>
    <t>file:./work/output</t>
  </si>
  <si>
    <t>15</t>
  </si>
  <si>
    <t>yyyyMMdd</t>
  </si>
  <si>
    <t>600</t>
  </si>
  <si>
    <t>READ_COMMITTED</t>
  </si>
  <si>
    <t>utf-8</t>
  </si>
  <si>
    <t>default.reply.to@nablarch.jp</t>
  </si>
  <si>
    <t>default.return.path@nablarch.jp</t>
  </si>
  <si>
    <t>ISO-2022-JP</t>
  </si>
  <si>
    <t>100</t>
  </si>
  <si>
    <t>2097152</t>
  </si>
  <si>
    <t>9999</t>
  </si>
  <si>
    <t>1000000</t>
  </si>
  <si>
    <t>/errorPages/TAMPERING-DETECTED.jsp</t>
  </si>
  <si>
    <t>400</t>
  </si>
  <si>
    <t>$VALUE$:$LABEL$</t>
  </si>
  <si>
    <t>defaultSubWindow</t>
  </si>
  <si>
    <t>DISABLED</t>
  </si>
  <si>
    <t>200</t>
  </si>
  <si>
    <t>file:./work/tmp</t>
  </si>
  <si>
    <t>db</t>
  </si>
  <si>
    <t>1800</t>
  </si>
  <si>
    <t>NABLARCH_SID</t>
  </si>
  <si>
    <t>1</t>
  </si>
  <si>
    <t>0</t>
  </si>
  <si>
    <t>500</t>
  </si>
  <si>
    <t>300000</t>
  </si>
  <si>
    <t>10</t>
  </si>
  <si>
    <t>5000</t>
  </si>
  <si>
    <t>file:./work/input</t>
  </si>
  <si>
    <t>localhost</t>
  </si>
  <si>
    <t>23</t>
  </si>
  <si>
    <t>10000</t>
  </si>
  <si>
    <t>allowNullValue</t>
    <phoneticPr fontId="1"/>
  </si>
  <si>
    <t>recipientTypeTO</t>
    <phoneticPr fontId="1"/>
  </si>
  <si>
    <t>nablarch.idGeneratorTable.idColumnName</t>
    <phoneticPr fontId="1"/>
  </si>
  <si>
    <t>idColumnName</t>
    <phoneticPr fontId="1"/>
  </si>
  <si>
    <t>採番テーブルのIDカラムの物理名</t>
    <phoneticPr fontId="1"/>
  </si>
  <si>
    <t>採番テーブルのNOカラムの物理名</t>
    <phoneticPr fontId="1"/>
  </si>
  <si>
    <t xml:space="preserve">メール送信先区分(TO) </t>
    <phoneticPr fontId="1"/>
  </si>
  <si>
    <t>メール送信先区分(CC)</t>
    <phoneticPr fontId="1"/>
  </si>
  <si>
    <t>メール送信先区分(BCC)</t>
    <phoneticPr fontId="1"/>
  </si>
  <si>
    <t>メール送信ステータス(未送信)</t>
    <phoneticPr fontId="1"/>
  </si>
  <si>
    <t>メール送信ステータス(送信済)</t>
    <phoneticPr fontId="1"/>
  </si>
  <si>
    <t>メール送信ステータス(送信失敗)</t>
    <phoneticPr fontId="1"/>
  </si>
  <si>
    <t>abnormalEndExitCode</t>
    <phoneticPr fontId="1"/>
  </si>
  <si>
    <t>メール送信失敗時の終了コード</t>
    <phoneticPr fontId="1"/>
  </si>
  <si>
    <t>認可機能で内部リクエストIDを使用するか</t>
    <phoneticPr fontId="1"/>
  </si>
  <si>
    <t>トランザクション名</t>
    <rPh sb="8" eb="9">
      <t>メイ</t>
    </rPh>
    <phoneticPr fontId="1"/>
  </si>
  <si>
    <t>groupIdColumnName</t>
    <phoneticPr fontId="1"/>
  </si>
  <si>
    <t>グループ権限の管理に使用するテーブル名</t>
    <rPh sb="4" eb="6">
      <t>ケンゲン</t>
    </rPh>
    <rPh sb="7" eb="9">
      <t>カンリ</t>
    </rPh>
    <rPh sb="10" eb="12">
      <t>シヨウ</t>
    </rPh>
    <rPh sb="18" eb="19">
      <t>メイ</t>
    </rPh>
    <phoneticPr fontId="1"/>
  </si>
  <si>
    <t>グループIDカラム</t>
    <phoneticPr fontId="1"/>
  </si>
  <si>
    <t>userIdColumnName</t>
    <phoneticPr fontId="1"/>
  </si>
  <si>
    <t>ユーザIDカラムの名前</t>
  </si>
  <si>
    <t>ユーザIDロックカラムの名前</t>
  </si>
  <si>
    <t>有効日(From)カラムの名前</t>
  </si>
  <si>
    <t>有効日(To)カラムの名前</t>
  </si>
  <si>
    <t>グループIDカラムの名前</t>
  </si>
  <si>
    <t>認可単位IDカラムの名前</t>
  </si>
  <si>
    <t>リクエストIDカラムの名前</t>
  </si>
  <si>
    <t>システムアカウント権限の管理に使用するテーブル名</t>
    <rPh sb="12" eb="14">
      <t>カンリ</t>
    </rPh>
    <rPh sb="15" eb="17">
      <t>シヨウ</t>
    </rPh>
    <rPh sb="23" eb="24">
      <t>メイ</t>
    </rPh>
    <phoneticPr fontId="1"/>
  </si>
  <si>
    <t>グループ権限の管理に使用するテーブル名</t>
    <phoneticPr fontId="1"/>
  </si>
  <si>
    <t>認可単位ケースリクエストの管理に使用するテーブル名</t>
    <phoneticPr fontId="1"/>
  </si>
  <si>
    <t>認可単位の管理に使用するテーブル名</t>
    <phoneticPr fontId="1"/>
  </si>
  <si>
    <t>グループシステムアカウントの管理に使用するテーブル名</t>
    <rPh sb="14" eb="16">
      <t>カンリ</t>
    </rPh>
    <rPh sb="17" eb="19">
      <t>シヨウ</t>
    </rPh>
    <phoneticPr fontId="1"/>
  </si>
  <si>
    <t>システムアカウントの管理に使用するテーブル名</t>
    <rPh sb="10" eb="12">
      <t>カンリ</t>
    </rPh>
    <rPh sb="13" eb="15">
      <t>シヨウ</t>
    </rPh>
    <phoneticPr fontId="1"/>
  </si>
  <si>
    <t>nablarch.batchRequestTable.name</t>
    <phoneticPr fontId="1"/>
  </si>
  <si>
    <t>processIdentifierColumnName</t>
    <phoneticPr fontId="1"/>
  </si>
  <si>
    <t>processActiveFlgColumnName</t>
    <phoneticPr fontId="1"/>
  </si>
  <si>
    <t>アクティブフラグカラム名</t>
    <phoneticPr fontId="1"/>
  </si>
  <si>
    <t>プロセス管理テーブル名</t>
    <phoneticPr fontId="1"/>
  </si>
  <si>
    <t>プロセスを特定するための識別子を格納するカラム名</t>
    <rPh sb="5" eb="7">
      <t>トクテイ</t>
    </rPh>
    <rPh sb="12" eb="15">
      <t>シキベツシ</t>
    </rPh>
    <rPh sb="16" eb="18">
      <t>カクノウ</t>
    </rPh>
    <rPh sb="23" eb="24">
      <t>メイ</t>
    </rPh>
    <phoneticPr fontId="1"/>
  </si>
  <si>
    <t>processHaltColumnName</t>
    <phoneticPr fontId="1"/>
  </si>
  <si>
    <t>リクエストIDカラム名</t>
    <phoneticPr fontId="1"/>
  </si>
  <si>
    <t>処理停止フラグカラム名</t>
    <phoneticPr fontId="1"/>
  </si>
  <si>
    <t>プロセス停止制御ハンドラが参照するリクエストテーブル名</t>
    <rPh sb="13" eb="15">
      <t>サンショウ</t>
    </rPh>
    <phoneticPr fontId="1"/>
  </si>
  <si>
    <t>exitCode</t>
    <phoneticPr fontId="1"/>
  </si>
  <si>
    <t>プロセス停止時終了コード</t>
    <phoneticPr fontId="1"/>
  </si>
  <si>
    <t>domainAnnotation</t>
    <phoneticPr fontId="1"/>
  </si>
  <si>
    <t>segmentColumnName</t>
    <phoneticPr fontId="1"/>
  </si>
  <si>
    <t>nablarch.businessDateTable.segmentColumnName</t>
    <phoneticPr fontId="1"/>
  </si>
  <si>
    <t>業務日付テーブルの日付カラムの物理名</t>
    <phoneticPr fontId="1"/>
  </si>
  <si>
    <t>業務日付テーブルの区分カラムの物理名</t>
    <phoneticPr fontId="1"/>
  </si>
  <si>
    <t>業務日付テーブルのテーブル物理名</t>
    <phoneticPr fontId="1"/>
  </si>
  <si>
    <t>loadOnStartup</t>
    <phoneticPr fontId="1"/>
  </si>
  <si>
    <t>extension</t>
    <phoneticPr fontId="1"/>
  </si>
  <si>
    <t>fetchSize</t>
    <phoneticPr fontId="1"/>
  </si>
  <si>
    <t>SQLファイルの拡張子</t>
    <phoneticPr fontId="1"/>
  </si>
  <si>
    <t>startCodePoint</t>
    <phoneticPr fontId="1"/>
  </si>
  <si>
    <t>許容文字集合の範囲の開始位置（Unicodeのコードポイント）</t>
    <rPh sb="7" eb="9">
      <t>ハンイ</t>
    </rPh>
    <phoneticPr fontId="1"/>
  </si>
  <si>
    <t>許容文字集合の範囲の終了位置（Unicodeのコードポイント）</t>
    <phoneticPr fontId="1"/>
  </si>
  <si>
    <t>basePackage</t>
    <phoneticPr fontId="1"/>
  </si>
  <si>
    <t>ベースパッケージ</t>
    <phoneticPr fontId="1"/>
  </si>
  <si>
    <t>baseUri</t>
    <phoneticPr fontId="1"/>
  </si>
  <si>
    <t>リクエストURIの置換対象となる部分文字列(前方一致)</t>
    <phoneticPr fontId="1"/>
  </si>
  <si>
    <t xml:space="preserve">マッピング先ベースコンテンツパス </t>
    <phoneticPr fontId="1"/>
  </si>
  <si>
    <t>sessionKey</t>
    <phoneticPr fontId="1"/>
  </si>
  <si>
    <t>セッションからユーザIDを取得する際のキー</t>
    <phoneticPr fontId="1"/>
  </si>
  <si>
    <t>permissionCheckDbManager</t>
  </si>
  <si>
    <t>doubleSubmissionHandler</t>
  </si>
  <si>
    <t>threadContextHandler</t>
  </si>
  <si>
    <t>cssMapping</t>
  </si>
  <si>
    <t>mailRecipientTable</t>
  </si>
  <si>
    <t>mailRequestConfig</t>
  </si>
  <si>
    <t>dataReadHandler</t>
  </si>
  <si>
    <t>nablarch.fw.handler.DataReadHandler</t>
  </si>
  <si>
    <t>コンポーネント名</t>
    <rPh sb="7" eb="8">
      <t>メイ</t>
    </rPh>
    <phoneticPr fontId="1"/>
  </si>
  <si>
    <t>実行基盤</t>
    <rPh sb="0" eb="2">
      <t>ジッコウ</t>
    </rPh>
    <rPh sb="2" eb="4">
      <t>キバン</t>
    </rPh>
    <phoneticPr fontId="1"/>
  </si>
  <si>
    <t>機能名</t>
    <rPh sb="0" eb="2">
      <t>キノウ</t>
    </rPh>
    <rPh sb="2" eb="3">
      <t>メイ</t>
    </rPh>
    <phoneticPr fontId="1"/>
  </si>
  <si>
    <t>ウェブ</t>
    <phoneticPr fontId="1"/>
  </si>
  <si>
    <t>コンポーネントクラス名</t>
    <rPh sb="10" eb="11">
      <t>メイ</t>
    </rPh>
    <phoneticPr fontId="1"/>
  </si>
  <si>
    <t>コンポーネント定義ファイル</t>
    <rPh sb="7" eb="9">
      <t>テイギ</t>
    </rPh>
    <phoneticPr fontId="1"/>
  </si>
  <si>
    <t>コンポーネント説明</t>
    <rPh sb="7" eb="9">
      <t>セツメイ</t>
    </rPh>
    <phoneticPr fontId="1"/>
  </si>
  <si>
    <t>実行基盤
archetypeでの使用状況(import)</t>
    <rPh sb="0" eb="2">
      <t>ジッコウ</t>
    </rPh>
    <rPh sb="2" eb="4">
      <t>キバン</t>
    </rPh>
    <rPh sb="16" eb="18">
      <t>シヨウ</t>
    </rPh>
    <rPh sb="18" eb="20">
      <t>ジョウキョウ</t>
    </rPh>
    <phoneticPr fontId="1"/>
  </si>
  <si>
    <t>commitInterval</t>
    <phoneticPr fontId="1"/>
  </si>
  <si>
    <t>サービス提供可否状態設定/チェック機能</t>
    <rPh sb="4" eb="6">
      <t>テイキョウ</t>
    </rPh>
    <rPh sb="6" eb="8">
      <t>カヒ</t>
    </rPh>
    <rPh sb="8" eb="10">
      <t>ジョウタイ</t>
    </rPh>
    <rPh sb="17" eb="19">
      <t>キノウ</t>
    </rPh>
    <phoneticPr fontId="1"/>
  </si>
  <si>
    <t>メール送信機能</t>
    <rPh sb="5" eb="7">
      <t>キノウ</t>
    </rPh>
    <phoneticPr fontId="1"/>
  </si>
  <si>
    <t>コード管理機能</t>
    <rPh sb="3" eb="5">
      <t>カンリ</t>
    </rPh>
    <rPh sb="5" eb="7">
      <t>キノウ</t>
    </rPh>
    <phoneticPr fontId="1"/>
  </si>
  <si>
    <t>共通</t>
    <rPh sb="0" eb="2">
      <t>キョウツウ</t>
    </rPh>
    <phoneticPr fontId="1"/>
  </si>
  <si>
    <t>認可機能
（認可制御ハンドラ）</t>
    <rPh sb="0" eb="2">
      <t>ニンカ</t>
    </rPh>
    <rPh sb="2" eb="4">
      <t>キノウ</t>
    </rPh>
    <phoneticPr fontId="1"/>
  </si>
  <si>
    <t>認可機能</t>
  </si>
  <si>
    <t>データベース接続部品</t>
    <rPh sb="6" eb="8">
      <t>セツゾク</t>
    </rPh>
    <rPh sb="8" eb="10">
      <t>ブヒン</t>
    </rPh>
    <phoneticPr fontId="1"/>
  </si>
  <si>
    <t>プロセス多重起動防止機能</t>
    <rPh sb="10" eb="12">
      <t>キノウ</t>
    </rPh>
    <phoneticPr fontId="1"/>
  </si>
  <si>
    <t>プロセス常駐化機能</t>
    <rPh sb="7" eb="9">
      <t>キノウ</t>
    </rPh>
    <phoneticPr fontId="1"/>
  </si>
  <si>
    <t>リトライ機能</t>
    <rPh sb="4" eb="6">
      <t>キノウ</t>
    </rPh>
    <phoneticPr fontId="1"/>
  </si>
  <si>
    <t>プロセス停止機能</t>
    <rPh sb="6" eb="8">
      <t>キノウ</t>
    </rPh>
    <phoneticPr fontId="1"/>
  </si>
  <si>
    <t>リクエストスレッド内ループ機能</t>
    <rPh sb="13" eb="15">
      <t>キノウ</t>
    </rPh>
    <phoneticPr fontId="1"/>
  </si>
  <si>
    <t>マルチスレッド実行機能</t>
    <rPh sb="9" eb="11">
      <t>キノウ</t>
    </rPh>
    <phoneticPr fontId="1"/>
  </si>
  <si>
    <t>メッセージ管理機能</t>
    <rPh sb="7" eb="9">
      <t>キノウ</t>
    </rPh>
    <phoneticPr fontId="1"/>
  </si>
  <si>
    <t>コード管理機能
（静的データキャッシュ機能）</t>
    <rPh sb="19" eb="21">
      <t>キノウ</t>
    </rPh>
    <phoneticPr fontId="1"/>
  </si>
  <si>
    <t>メッセージ管理機能
（静的データキャッシュ機能）</t>
    <rPh sb="7" eb="9">
      <t>キノウ</t>
    </rPh>
    <phoneticPr fontId="1"/>
  </si>
  <si>
    <t>入力値のバリデーション機能
（基本バリデータ）</t>
    <rPh sb="11" eb="13">
      <t>キノウ</t>
    </rPh>
    <phoneticPr fontId="1"/>
  </si>
  <si>
    <t>入力値のバリデーション機能
(コード値管理機能)</t>
    <rPh sb="11" eb="13">
      <t>キノウ</t>
    </rPh>
    <rPh sb="18" eb="19">
      <t>チ</t>
    </rPh>
    <rPh sb="19" eb="21">
      <t>カンリ</t>
    </rPh>
    <rPh sb="21" eb="23">
      <t>キノウ</t>
    </rPh>
    <phoneticPr fontId="1"/>
  </si>
  <si>
    <t>入力値のバリデーション機能
（ドメイン指定によるバリデーション）</t>
    <rPh sb="11" eb="13">
      <t>キノウ</t>
    </rPh>
    <phoneticPr fontId="1"/>
  </si>
  <si>
    <t>入力値のバリデーション機能
(バリデーションコンポーネントの設定)</t>
    <rPh sb="11" eb="13">
      <t>キノウ</t>
    </rPh>
    <phoneticPr fontId="1"/>
  </si>
  <si>
    <t>日付の管理機能</t>
    <rPh sb="0" eb="2">
      <t>ヒヅケ</t>
    </rPh>
    <rPh sb="3" eb="5">
      <t>カンリ</t>
    </rPh>
    <rPh sb="5" eb="7">
      <t>キノウ</t>
    </rPh>
    <phoneticPr fontId="1"/>
  </si>
  <si>
    <t>データベースアクセス機能
（オブジェクトの項目値のＤＢへの登録機能）</t>
    <rPh sb="21" eb="23">
      <t>コウモク</t>
    </rPh>
    <phoneticPr fontId="1"/>
  </si>
  <si>
    <t xml:space="preserve"> トランザクション管理機能</t>
    <rPh sb="11" eb="13">
      <t>キノウ</t>
    </rPh>
    <phoneticPr fontId="1"/>
  </si>
  <si>
    <t>汎用データフォーマット機能</t>
  </si>
  <si>
    <t>ファイルアップロード機能
（マルチパートリクエストハンドラ）</t>
    <rPh sb="10" eb="12">
      <t>キノウ</t>
    </rPh>
    <phoneticPr fontId="1"/>
  </si>
  <si>
    <t>nablarch.nablarchTagHandler.path</t>
    <phoneticPr fontId="1"/>
  </si>
  <si>
    <t>JSPカスタムタグライブラリ
（カスタムタグ設定）</t>
    <rPh sb="22" eb="24">
      <t>セッテイ</t>
    </rPh>
    <phoneticPr fontId="1"/>
  </si>
  <si>
    <t>ディスパッチ機能
（HTTPリクエストディスパッチハンドラ）</t>
    <rPh sb="6" eb="8">
      <t>キノウ</t>
    </rPh>
    <phoneticPr fontId="1"/>
  </si>
  <si>
    <t>リソースマッピング機能
（リソースマッピングハンドラ）</t>
    <rPh sb="9" eb="11">
      <t>キノウ</t>
    </rPh>
    <phoneticPr fontId="1"/>
  </si>
  <si>
    <t>※現在非推奨※
セッション並行アクセスハンドラ</t>
    <rPh sb="1" eb="3">
      <t>ゲンザイ</t>
    </rPh>
    <rPh sb="3" eb="4">
      <t>ヒ</t>
    </rPh>
    <rPh sb="4" eb="6">
      <t>スイショウ</t>
    </rPh>
    <phoneticPr fontId="1"/>
  </si>
  <si>
    <t>セッションストア機能</t>
    <rPh sb="8" eb="10">
      <t>キノウ</t>
    </rPh>
    <phoneticPr fontId="1"/>
  </si>
  <si>
    <t>セッションストア機能
（セッション変数保存ハンドラ）</t>
    <rPh sb="8" eb="10">
      <t>キノウ</t>
    </rPh>
    <phoneticPr fontId="1"/>
  </si>
  <si>
    <t>同一スレッド内でのデータ共有機能
（スレッドコンテキスト変数管理ハンドラ）</t>
    <rPh sb="14" eb="16">
      <t>キノウ</t>
    </rPh>
    <phoneticPr fontId="1"/>
  </si>
  <si>
    <t>データリーダ
（トランザクション管理、ループ制御）</t>
    <rPh sb="16" eb="18">
      <t>カンリ</t>
    </rPh>
    <phoneticPr fontId="1"/>
  </si>
  <si>
    <t>コミットログ出力機能</t>
    <rPh sb="6" eb="8">
      <t>シュツリョク</t>
    </rPh>
    <rPh sb="8" eb="10">
      <t>キノウ</t>
    </rPh>
    <phoneticPr fontId="1"/>
  </si>
  <si>
    <t>nablarch.codeCache.loadOnStartUp</t>
    <phoneticPr fontId="1"/>
  </si>
  <si>
    <t>nablarch.domainValidationHelper.domainAnnotation</t>
    <phoneticPr fontId="1"/>
  </si>
  <si>
    <t>PJ毎に作成するドメインを表すアノテーションのFQCN ※値はconfigにもexcelにも未定義</t>
    <rPh sb="29" eb="30">
      <t>アタイ</t>
    </rPh>
    <rPh sb="46" eb="49">
      <t>ミテイギ</t>
    </rPh>
    <phoneticPr fontId="1"/>
  </si>
  <si>
    <t>初期化時ロード要否</t>
    <phoneticPr fontId="1"/>
  </si>
  <si>
    <t>nablarch.commonProperty.basePackage</t>
    <phoneticPr fontId="1"/>
  </si>
  <si>
    <t>codeNameSchemaプロパティ内のnablarch.common.code.schema.CodeNameSchema内のプロパティとして定義</t>
    <rPh sb="19" eb="20">
      <t>ナイ</t>
    </rPh>
    <phoneticPr fontId="1"/>
  </si>
  <si>
    <t>codePatternSchemaプロパティ内のnablarch.common.code.schema.CodePatternSchema内のプロパティとして定義</t>
    <rPh sb="22" eb="23">
      <t>ナイ</t>
    </rPh>
    <phoneticPr fontId="1"/>
  </si>
  <si>
    <t>groupTableSchemaプロパティ内のnablarch.common.permission.schema.GroupTableSchema内のプロパティとして定義</t>
    <rPh sb="21" eb="22">
      <t>ナイ</t>
    </rPh>
    <phoneticPr fontId="1"/>
  </si>
  <si>
    <t>permissionUnitTableSchemaプロパティ内のnablarch.common.permission.schema.PermissionUnitTableSchema内のプロパティとして定義</t>
    <rPh sb="30" eb="31">
      <t>ナイ</t>
    </rPh>
    <phoneticPr fontId="1"/>
  </si>
  <si>
    <t>dbTransactionManagerプロパティ内のnablarch.core.db.transaction.SimpleDbTransactionManager内のプロパティとして定義</t>
    <rPh sb="25" eb="26">
      <t>ナイ</t>
    </rPh>
    <phoneticPr fontId="1"/>
  </si>
  <si>
    <t>retryContextFactoryプロパティ内のnablarch.fw.handler.retry.CountingRetryContextFactory内のプロパティとして定義</t>
    <rPh sb="24" eb="25">
      <t>ナイ</t>
    </rPh>
    <phoneticPr fontId="1"/>
  </si>
  <si>
    <t>domainValidationHelperプロパティ内のnablarch.core.validation.domain.DomainValidationHelper内のプロパティとして定義</t>
    <rPh sb="27" eb="28">
      <t>ナイ</t>
    </rPh>
    <phoneticPr fontId="1"/>
  </si>
  <si>
    <t>convertorsプロパティ内のnablarch.core.validation.convertor.StringConvertor内のプロパティとして定義</t>
    <rPh sb="15" eb="16">
      <t>ナイ</t>
    </rPh>
    <phoneticPr fontId="1"/>
  </si>
  <si>
    <t>convertorsプロパティ内のnablarch.core.validation.convertor.StringConvertor内のプロパティ内のnablarch.common.date.YYYYMMDDConvertor内のプロパティとして定義</t>
    <rPh sb="74" eb="75">
      <t>ナイ</t>
    </rPh>
    <rPh sb="114" eb="115">
      <t>ナイ</t>
    </rPh>
    <phoneticPr fontId="1"/>
  </si>
  <si>
    <t>invalidSizeKeyMessageIdプロパティの値として定義</t>
    <rPh sb="29" eb="30">
      <t>アタイ</t>
    </rPh>
    <rPh sb="33" eb="35">
      <t>テイギ</t>
    </rPh>
    <phoneticPr fontId="1"/>
  </si>
  <si>
    <t>uploadSettingsプロパティ内のnablarch.fw.web.upload.UploadSettings内のプロパティとして定義</t>
    <rPh sb="19" eb="20">
      <t>ナイ</t>
    </rPh>
    <phoneticPr fontId="1"/>
  </si>
  <si>
    <t>serviceUnavailabilityRetryInterval</t>
    <phoneticPr fontId="1"/>
  </si>
  <si>
    <t>データリーダ</t>
  </si>
  <si>
    <t>レジュームデータリーダ</t>
  </si>
  <si>
    <t>排他制御機能</t>
  </si>
  <si>
    <t>採番機能</t>
  </si>
  <si>
    <t>データベースアクセス機能
（SQL文実行部品）</t>
  </si>
  <si>
    <t>JSPカスタムタグライブラリ</t>
  </si>
  <si>
    <t>JSPカスタムタグライブラリ
（Nablarchカスタムタグ制御ハンドラ）</t>
  </si>
  <si>
    <t>データベースアクセス機能</t>
  </si>
  <si>
    <t>nablarch.fw.web.handler.SessionConcurrentAccessHandler</t>
  </si>
  <si>
    <t>nablarch-default-configuration\nablarch-main-default-configuration\src\main\resources\nablarch\batch\batch-data-read.xml</t>
  </si>
  <si>
    <t>nablarch-default-configuration\nablarch-main-default-configuration\src\main\resources\nablarch\batch\resume-point-manager.xml</t>
  </si>
  <si>
    <t>nablarch-default-configuration\nablarch-main-default-configuration\src\main\resources\nablarch\batch\loop-transaction.xml</t>
  </si>
  <si>
    <t>nablarch-default-configuration\nablarch-main-default-configuration\src\main\resources\nablarch\batch\filepath-for-batch.xml</t>
  </si>
  <si>
    <t>nablarch-default-configuration\nablarch-main-default-configuration\src\main\resources\nablarch\webui\filepath-for-webui.xml</t>
  </si>
  <si>
    <t>nablarch-default-configuration\nablarch-main-default-configuration\src\main\resources\nablarch\batch\service-availability-for-batch.xml</t>
  </si>
  <si>
    <t>nablarch-default-configuration\nablarch-main-default-configuration\src\main\resources\nablarch\common\service-availability\service-availability-check.xml</t>
  </si>
  <si>
    <t>nablarch-default-configuration\nablarch-main-default-configuration\src\main\resources\nablarch\common\service-availability\service-availability-db.xml</t>
  </si>
  <si>
    <t>nablarch-default-configuration\nablarch-main-default-configuration\src\main\resources\nablarch\webui\service-availability-for-webui.xml</t>
  </si>
  <si>
    <t>nablarch-default-configuration\nablarch-main-default-configuration\src\main\resources\nablarch\batch\threadcontext-for-batch.xml</t>
  </si>
  <si>
    <t>nablarch-default-configuration\nablarch-main-default-configuration\src\main\resources\nablarch\webui\threadcontext-for-webui.xml</t>
  </si>
  <si>
    <t>nablarch-default-configuration\nablarch-main-default-configuration\src\main\resources\nablarch\batch\mail\sender\mail-session.xml</t>
  </si>
  <si>
    <t>nablarch-default-configuration\nablarch-main-default-configuration\src\main\resources\nablarch\common\code.xml</t>
  </si>
  <si>
    <t>nablarch-default-configuration\nablarch-main-default-configuration\src\main\resources\nablarch\common\exclusive-control.xml</t>
  </si>
  <si>
    <t>nablarch-default-configuration\nablarch-main-default-configuration\src\main\resources\nablarch\common\idgenerator.xml</t>
  </si>
  <si>
    <t>nablarch-default-configuration\nablarch-main-default-configuration\src\main\resources\nablarch\common\permission-check.xml</t>
  </si>
  <si>
    <t>nablarch-default-configuration\nablarch-main-default-configuration\src\main\resources\nablarch\common\permission\permission-factory.xml</t>
  </si>
  <si>
    <t>nablarch-default-configuration\nablarch-main-default-configuration\src\main\resources\nablarch\common\mail\mail-config.xml</t>
  </si>
  <si>
    <t>nablarch-default-configuration\nablarch-main-default-configuration\src\main\resources\nablarch\common\mail\mail-table-schema.xml</t>
  </si>
  <si>
    <t>nablarch-default-configuration\nablarch-main-default-configuration\src\main\resources\nablarch\common\mail\requester\mail-request-config.xml</t>
  </si>
  <si>
    <t>nablarch-default-configuration\nablarch-main-default-configuration\src\main\resources\nablarch\core\db\db-field-annotation.xml</t>
  </si>
  <si>
    <t>nablarch-default-configuration\nablarch-main-default-configuration\src\main\resources\nablarch\core\db\db-statement-factory.xml</t>
  </si>
  <si>
    <t>nablarch-default-configuration\nablarch-main-default-configuration\src\main\resources\nablarch\core\db\db-transaction.xml</t>
  </si>
  <si>
    <t>nablarch-default-configuration\nablarch-main-default-configuration\src\main\resources\nablarch\common\standalone\commit-log.xml</t>
  </si>
  <si>
    <t>nablarch-default-configuration\nablarch-main-default-configuration\src\main\resources\nablarch\common\standalone\duplicate-process-check.xml</t>
  </si>
  <si>
    <t>nablarch-default-configuration\nablarch-main-default-configuration\src\main\resources\nablarch\common\standalone\multi-thread.xml</t>
  </si>
  <si>
    <t>nablarch-default-configuration\nablarch-main-default-configuration\src\main\resources\nablarch\common\standalone\process-cyclic.xml</t>
  </si>
  <si>
    <t>nablarch-default-configuration\nablarch-main-default-configuration\src\main\resources\nablarch\common\standalone\process-service.xml</t>
  </si>
  <si>
    <t>nablarch-default-configuration\nablarch-main-default-configuration\src\main\resources\nablarch\common\standalone\process-stop.xml</t>
  </si>
  <si>
    <t>nablarch-default-configuration\nablarch-main-default-configuration\src\main\resources\nablarch\common\standalone\standalone-retry.xml</t>
  </si>
  <si>
    <t>nablarch-default-configuration\nablarch-main-default-configuration\src\main\resources\nablarch\core\message.xml</t>
  </si>
  <si>
    <t>nablarch-default-configuration\nablarch-main-default-configuration\src\main\resources\nablarch\core\validation.xml</t>
  </si>
  <si>
    <t>nablarch-default-configuration\nablarch-main-default-configuration\src\main\resources\nablarch\core\validation\charset-definition.xml</t>
  </si>
  <si>
    <t>nablarch-default-configuration\nablarch-main-default-configuration\src\main\resources\nablarch\core\date\business-date.xml</t>
  </si>
  <si>
    <t>nablarch-default-configuration\nablarch-main-default-configuration\src\main\resources\nablarch\webui\double-submission.xml</t>
  </si>
  <si>
    <t>nablarch-default-configuration\nablarch-main-default-configuration\src\main\resources\nablarch\webui\multipart.xml</t>
  </si>
  <si>
    <t>nablarch-default-configuration\nablarch-main-default-configuration\src\main\resources\nablarch\webui\nablarch-tag.xml</t>
  </si>
  <si>
    <t>nablarch-default-configuration\nablarch-main-default-configuration\src\main\resources\nablarch\webui\request-mapper-for-webui.xml</t>
  </si>
  <si>
    <t>nablarch-default-configuration\nablarch-main-default-configuration\src\main\resources\nablarch\webui\session-concurrent-access.xml</t>
  </si>
  <si>
    <t>nablarch-default-configuration\nablarch-main-default-configuration\src\main\resources\nablarch\webui\session-store.xml</t>
  </si>
  <si>
    <t>ファイル入力時のレジューム設定（レジューム機能を有効にする）</t>
  </si>
  <si>
    <t>ループ・トランザクションハンドラ</t>
  </si>
  <si>
    <t>バッチプロセス用のスレッドコンテキスト設定</t>
  </si>
  <si>
    <t>-</t>
  </si>
  <si>
    <t>メール送信に関するコード、IDの設定</t>
  </si>
  <si>
    <t>メール送信要求のデフォルト値の設定</t>
  </si>
  <si>
    <t>リクエストスレッドループハンドラ
(プロセス常駐化機能の設定)</t>
  </si>
  <si>
    <t>プロセス停止ハンドラ
(プロセス停止機能の設定)</t>
  </si>
  <si>
    <t>システムで使用できる文字集合の設定</t>
  </si>
  <si>
    <t>業務日付取得コンポーネントの設定</t>
  </si>
  <si>
    <t>２重サブミット制御機能の設定</t>
  </si>
  <si>
    <t>Nablarchタグのハンドラの設定</t>
  </si>
  <si>
    <t>nablarch.filePathSetting.basePathSettings.format</t>
    <phoneticPr fontId="1"/>
  </si>
  <si>
    <t>fmt</t>
    <phoneticPr fontId="1"/>
  </si>
  <si>
    <t>メール送信</t>
    <rPh sb="3" eb="5">
      <t>ソウシン</t>
    </rPh>
    <phoneticPr fontId="1"/>
  </si>
  <si>
    <t>(省略)</t>
  </si>
  <si>
    <t>○</t>
  </si>
  <si>
    <t>備考：componetタグ直下の&lt;property&gt;以外で定義
されているケースでの先祖プロパティ名</t>
    <rPh sb="0" eb="2">
      <t>ビコウ</t>
    </rPh>
    <rPh sb="13" eb="15">
      <t>チョッカ</t>
    </rPh>
    <rPh sb="42" eb="44">
      <t>センゾ</t>
    </rPh>
    <rPh sb="49" eb="50">
      <t>メイ</t>
    </rPh>
    <phoneticPr fontId="1"/>
  </si>
  <si>
    <t>fileExtensionsプロパティ内のmapのentry属性として定義</t>
  </si>
  <si>
    <t>attributesプロパティ内のnablarch.common.web.handler.threadcontext.LanguageAttributeInHttpCookie内のプロパティとして定義</t>
  </si>
  <si>
    <t>attributesプロパティ内のnablarch.common.handler.threadcontext.TimeZoneAttribute内のプロパティとして定義</t>
  </si>
  <si>
    <t>codePatternSchemaプロパティ内のnablarch.common.code.schema.CodePatternSchema内のプロパティとして定義</t>
  </si>
  <si>
    <t>codeNameSchemaプロパティ内のnablarch.common.code.schema.CodeNameSchema内のプロパティとして定義</t>
  </si>
  <si>
    <t>groupTableSchemaプロパティ内のnablarch.common.permission.schema.GroupTableSchema内のプロパティとして定義</t>
  </si>
  <si>
    <t>systemAccountTableSchemaプロパティ内のnablarch.common.permission.schema.SystemAccountTableSchema内のプロパティとして定義</t>
  </si>
  <si>
    <t>groupSystemAccountTableSchemaプロパティ内のnablarch.common.permission.schema.GroupSystemAccountTableSchema内のプロパティとして定義</t>
  </si>
  <si>
    <t>permissionUnitTableSchemaプロパティ内のnablarch.common.permission.schema.PermissionUnitTableSchema内のプロパティとして定義</t>
  </si>
  <si>
    <t>permissionUnitRequestTableSchemaプロパティ内のnablarch.common.permission.schema.PermissionUnitRequestTableSchema内のプロパティとして定義</t>
  </si>
  <si>
    <t>systemAccountAuthorityTableSchemaプロパティ内のnablarch.common.permission.schema.SystemAccountAuthorityTableSchema内のプロパティとして定義</t>
  </si>
  <si>
    <t>convertorsプロパティ内のnablarch.core.validation.convertor.StringConvertor内のプロパティとして定義</t>
  </si>
  <si>
    <t>convertorsプロパティ内のnablarch.core.validation.convertor.IntegerConvertor内のプロパティとして定義</t>
  </si>
  <si>
    <t>convertorsプロパティ内のnablarch.core.validation.convertor.LongConvertor内のプロパティとして定義</t>
  </si>
  <si>
    <t>convertorsプロパティ内のnablarch.core.validation.convertor.BigDecimalConvertor内のプロパティとして定義</t>
  </si>
  <si>
    <t>convertorsプロパティ内のnablarch.core.validation.convertor.BooleanConvertor内のプロパティとして定義</t>
  </si>
  <si>
    <t>dbTransactionManagerプロパティ内のnablarch.core.db.transaction.SimpleDbTransactionManager内のプロパティとして定義</t>
  </si>
  <si>
    <t>retryContextFactoryプロパティ内のnablarch.fw.handler.retry.CountingRetryContextFactory内のプロパティとして定義</t>
  </si>
  <si>
    <t>format</t>
  </si>
  <si>
    <t>output</t>
  </si>
  <si>
    <t>input</t>
  </si>
  <si>
    <t>uploadFileTmpDir</t>
  </si>
  <si>
    <t>プロパティ値のプレースホルダー名
※背景色がグレーの箇所は、プロパティの設定値として、固定値が設定されているもの</t>
    <rPh sb="5" eb="6">
      <t>アタイ</t>
    </rPh>
    <rPh sb="15" eb="16">
      <t>メイ</t>
    </rPh>
    <rPh sb="18" eb="21">
      <t>ハイケイショク</t>
    </rPh>
    <rPh sb="26" eb="28">
      <t>カショ</t>
    </rPh>
    <rPh sb="36" eb="38">
      <t>セッテイ</t>
    </rPh>
    <rPh sb="38" eb="39">
      <t>チ</t>
    </rPh>
    <rPh sb="43" eb="45">
      <t>コテイ</t>
    </rPh>
    <rPh sb="45" eb="46">
      <t>チ</t>
    </rPh>
    <rPh sb="47" eb="49">
      <t>セッテイ</t>
    </rPh>
    <phoneticPr fontId="1"/>
  </si>
  <si>
    <t>TFW</t>
    <phoneticPr fontId="1"/>
  </si>
  <si>
    <t>レジューム機能</t>
  </si>
  <si>
    <t>ファイル入力時のレジューム設定</t>
  </si>
  <si>
    <t>レジューム機能を有効にするかどうか</t>
    <rPh sb="8" eb="10">
      <t>ユウコウ</t>
    </rPh>
    <phoneticPr fontId="1"/>
  </si>
  <si>
    <t>false</t>
    <phoneticPr fontId="1"/>
  </si>
  <si>
    <t>nablarch\batch\resume-point-manager_test.xml</t>
  </si>
  <si>
    <t>nablarch\common\exclusive-control_test.xml</t>
  </si>
  <si>
    <t>please.change.me.common.exclusivecontrol.MockExclusiveControlManager</t>
  </si>
  <si>
    <t>排他制御のテスト用設定</t>
  </si>
  <si>
    <t>optimisticLockErrorMessageId</t>
  </si>
  <si>
    <t>排他制御管理クラス</t>
  </si>
  <si>
    <t>日付関連のテスト用設定</t>
  </si>
  <si>
    <t>システム時刻</t>
  </si>
  <si>
    <t>systemTimeProvider</t>
  </si>
  <si>
    <t>nablarch.test.FixedSystemTimeProvider</t>
  </si>
  <si>
    <t>fixedDate</t>
  </si>
  <si>
    <t>nablarch.fixedSystemTimeProvider.fixedDate</t>
  </si>
  <si>
    <t>業務日付</t>
  </si>
  <si>
    <t>nablarch.test.FixedBusinessDateProvider</t>
  </si>
  <si>
    <t>nablarch.fixedBusinessDateProvider.defaultSegment</t>
  </si>
  <si>
    <t>nablarch.fixedBusinessDateProvider.fixedDate</t>
  </si>
  <si>
    <t>ファイル入出力関連のテスト用設定</t>
  </si>
  <si>
    <t>nablarch\core\fixed-length-convertor-setting_test.xml</t>
  </si>
  <si>
    <t>fixedLengthConvertorSetting</t>
  </si>
  <si>
    <t>nablarch.core.dataformat.convertor.FixedLengthConvertorSetting</t>
  </si>
  <si>
    <t>convertorTable</t>
  </si>
  <si>
    <t>delegateプロパティのbasicExclusiveControlManagerコンポーネント内のプロパティとして定義</t>
    <rPh sb="49" eb="50">
      <t>ナイ</t>
    </rPh>
    <rPh sb="59" eb="61">
      <t>テイギ</t>
    </rPh>
    <phoneticPr fontId="1"/>
  </si>
  <si>
    <t>nablarch.fixedBusinessDateProvider.defaultSegmentをキーとするmapの属性として定義</t>
    <rPh sb="59" eb="61">
      <t>ゾクセイ</t>
    </rPh>
    <rPh sb="64" eb="66">
      <t>テイギ</t>
    </rPh>
    <phoneticPr fontId="1"/>
  </si>
  <si>
    <t>nablarch.core.dataformat.convertor.datatype.SingleByteCharacterString</t>
  </si>
  <si>
    <t>nablarch.core.dataformat.convertor.datatype.DoubleByteCharacterString</t>
  </si>
  <si>
    <t>nablarch.core.dataformat.convertor.datatype.ByteStreamDataString</t>
  </si>
  <si>
    <t>nablarch.core.dataformat.convertor.datatype.ZonedDecimal</t>
  </si>
  <si>
    <t>nablarch.core.dataformat.convertor.datatype.SignedZonedDecimal</t>
  </si>
  <si>
    <t>nablarch.core.dataformat.convertor.datatype.PackedDecimal</t>
  </si>
  <si>
    <t>nablarch.core.dataformat.convertor.datatype.SignedPackedDecimal</t>
  </si>
  <si>
    <t>nablarch.core.dataformat.convertor.datatype.Bytes</t>
  </si>
  <si>
    <t>nablarch.core.dataformat.convertor.datatype.NumberStringDecimal</t>
  </si>
  <si>
    <t>nablarch.core.dataformat.convertor.datatype.SignedNumberStringDecimal</t>
  </si>
  <si>
    <t>nablarch.core.dataformat.convertor.value.Padding</t>
  </si>
  <si>
    <t>nablarch.core.dataformat.convertor.value.UseEncoding</t>
  </si>
  <si>
    <t>nablarch.core.dataformat.convertor.value.DefaultValue</t>
  </si>
  <si>
    <t>nablarch.core.dataformat.convertor.value.NumberString</t>
  </si>
  <si>
    <t>nablarch.core.dataformat.convertor.value.SignedNumberString</t>
  </si>
  <si>
    <t>nablarch.test.core.file.StringDataType</t>
  </si>
  <si>
    <t>Xコンバータ名に対するコンバータの実装クラス</t>
    <rPh sb="8" eb="9">
      <t>タイ</t>
    </rPh>
    <phoneticPr fontId="1"/>
  </si>
  <si>
    <t>Nコンバータ名に対するコンバータの実装クラス</t>
    <phoneticPr fontId="1"/>
  </si>
  <si>
    <t>XNコンバータ名に対するコンバータの実装クラス</t>
    <phoneticPr fontId="1"/>
  </si>
  <si>
    <t>Zコンバータ名に対するコンバータの実装クラス</t>
    <phoneticPr fontId="1"/>
  </si>
  <si>
    <t>SZコンバータ名に対するコンバータの実装クラス</t>
    <phoneticPr fontId="1"/>
  </si>
  <si>
    <t>Pコンバータ名に対するコンバータの実装クラス</t>
    <phoneticPr fontId="1"/>
  </si>
  <si>
    <t>SPコンバータ名に対するコンバータの実装クラス</t>
    <phoneticPr fontId="1"/>
  </si>
  <si>
    <t>Bコンバータ名に対するコンバータの実装クラス</t>
    <phoneticPr fontId="1"/>
  </si>
  <si>
    <t>X9コンバータ名に対するコンバータの実装クラス</t>
    <phoneticPr fontId="1"/>
  </si>
  <si>
    <t>SX9コンバータ名に対するコンバータの実装クラス</t>
    <phoneticPr fontId="1"/>
  </si>
  <si>
    <t>padコンバータ名に対するコンバータの実装クラス</t>
    <phoneticPr fontId="1"/>
  </si>
  <si>
    <t>encodingコンバータ名に対するコンバータの実装クラス</t>
    <phoneticPr fontId="1"/>
  </si>
  <si>
    <t>_LITERAL_コンバータ名に対するコンバータの実装クラス</t>
    <phoneticPr fontId="1"/>
  </si>
  <si>
    <t>numberコンバータ名に対するコンバータの実装クラス</t>
    <phoneticPr fontId="1"/>
  </si>
  <si>
    <t>TEST_SX9コンバータ名に対するコンバータの実装クラス</t>
    <phoneticPr fontId="1"/>
  </si>
  <si>
    <t>signed_numberコンバータ名に対するコンバータの実装クラス</t>
    <phoneticPr fontId="1"/>
  </si>
  <si>
    <t>TEST_X9コンバータ名に対するコンバータの実装クラス</t>
    <phoneticPr fontId="1"/>
  </si>
  <si>
    <t>nablarch\core\date_test.xml</t>
  </si>
  <si>
    <t>nablarch\test\entity-test.xml</t>
  </si>
  <si>
    <t>entityTestConfiguration</t>
  </si>
  <si>
    <t>nablarch.test.core.entity.EntityTestConfiguration</t>
  </si>
  <si>
    <t>エンティティテスト設定</t>
  </si>
  <si>
    <t>underLimitMessageId</t>
  </si>
  <si>
    <t>emptyInputMessageId</t>
  </si>
  <si>
    <t>最長桁超過時のメッセージID</t>
    <rPh sb="0" eb="2">
      <t>サイチョウ</t>
    </rPh>
    <rPh sb="2" eb="3">
      <t>ケタ</t>
    </rPh>
    <rPh sb="3" eb="5">
      <t>チョウカ</t>
    </rPh>
    <rPh sb="5" eb="6">
      <t>ジ</t>
    </rPh>
    <phoneticPr fontId="1"/>
  </si>
  <si>
    <t>最長最短桁範囲外のメッセージID(max &gt; min)</t>
    <phoneticPr fontId="1"/>
  </si>
  <si>
    <t>最長最短桁範囲外のメッセージID(max == min)</t>
    <rPh sb="0" eb="2">
      <t>サイチョウ</t>
    </rPh>
    <rPh sb="2" eb="4">
      <t>サイタン</t>
    </rPh>
    <rPh sb="4" eb="5">
      <t>ケタ</t>
    </rPh>
    <rPh sb="5" eb="7">
      <t>ハンイ</t>
    </rPh>
    <rPh sb="7" eb="8">
      <t>ガイ</t>
    </rPh>
    <phoneticPr fontId="1"/>
  </si>
  <si>
    <t>桁数不足時のメッセージID</t>
    <phoneticPr fontId="1"/>
  </si>
  <si>
    <t>未入力時のメッセージID</t>
    <rPh sb="0" eb="4">
      <t>ミニュウリョクジ</t>
    </rPh>
    <phoneticPr fontId="1"/>
  </si>
  <si>
    <t>httpTestConfiguration</t>
  </si>
  <si>
    <t>HTTPリクエスト単体テストを実施するための環境設定</t>
  </si>
  <si>
    <t>固定長ファイルのコンバータの設定</t>
  </si>
  <si>
    <t>HTTPリクエスト単体テスト設定</t>
  </si>
  <si>
    <t>nablarch.test.core.http.HttpTestConfiguration</t>
  </si>
  <si>
    <t>webBaseDir</t>
  </si>
  <si>
    <t>nablarch.httpTestConfiguration.webBaseDir</t>
  </si>
  <si>
    <t>jsTestResourceDir</t>
  </si>
  <si>
    <t>nablarch.httpTestConfiguration.jsTestResourceDir</t>
  </si>
  <si>
    <t>webベースディレクトリ</t>
    <phoneticPr fontId="1"/>
  </si>
  <si>
    <t>クライアントサイドテスト用リソースの配置ディレクトリ</t>
    <phoneticPr fontId="1"/>
  </si>
  <si>
    <t>sessionInfo</t>
  </si>
  <si>
    <t>セッション情報</t>
    <rPh sb="5" eb="7">
      <t>ジョウホウ</t>
    </rPh>
    <phoneticPr fontId="1"/>
  </si>
  <si>
    <t>nablarch.httpTestConfiguration.sessionInfo.commonHeaderLoginUserName</t>
  </si>
  <si>
    <t>nablarch.httpTestConfiguration.sessionInfo.commonHeaderLoginDate</t>
  </si>
  <si>
    <t>htmlCheckerConfig</t>
  </si>
  <si>
    <t>nablarch.httpTestConfiguration.htmlCheckerConfig</t>
  </si>
  <si>
    <t>Htmlチェックツールの設定ファイルパス</t>
  </si>
  <si>
    <t>Htmlチェックツールを実行するか否か</t>
  </si>
  <si>
    <t>checkHtml</t>
  </si>
  <si>
    <t>nablarch.httpTestConfiguration.checkHtml</t>
  </si>
  <si>
    <t>htmlResourcesRoot</t>
  </si>
  <si>
    <t>ダンプディレクトリへコピーされるHTMLリソースのルートディレクトリ(ダンプディレクトリからの相対パス)</t>
    <phoneticPr fontId="1"/>
  </si>
  <si>
    <t>nablarch.httpTestConfiguration.htmlResourcesRoot</t>
  </si>
  <si>
    <t>backup</t>
  </si>
  <si>
    <t>バックアップ実施フラグ</t>
    <phoneticPr fontId="1"/>
  </si>
  <si>
    <t>nablarch.httpTestConfiguration.backup</t>
  </si>
  <si>
    <t>htmlResourcesCharset</t>
  </si>
  <si>
    <t>HTMLリソースの文字コード</t>
    <phoneticPr fontId="1"/>
  </si>
  <si>
    <t>ダンプHTMLへの可変項目の出力可否</t>
  </si>
  <si>
    <t>dumpVariableItem</t>
  </si>
  <si>
    <t>nablarch.httpTestConfiguration.dumpVariableItem</t>
  </si>
  <si>
    <t>nablarch.httpTestConfiguration.htmlResourcesCharset</t>
    <phoneticPr fontId="1"/>
  </si>
  <si>
    <t>tempDirectory</t>
  </si>
  <si>
    <t>テンプディレクトリのパス</t>
    <phoneticPr fontId="1"/>
  </si>
  <si>
    <t>デフォルト区分</t>
    <phoneticPr fontId="1"/>
  </si>
  <si>
    <t xml:space="preserve">固定日付 </t>
    <phoneticPr fontId="1"/>
  </si>
  <si>
    <t xml:space="preserve">固定日付 </t>
    <phoneticPr fontId="1"/>
  </si>
  <si>
    <t>nablarch\test\master-data-restorer.xml</t>
  </si>
  <si>
    <t>nablarch\test\http-request-test.xml</t>
  </si>
  <si>
    <t>マスタデータ復旧クラス</t>
  </si>
  <si>
    <t>masterDataRestorer</t>
  </si>
  <si>
    <t>マスタデータ復旧機能</t>
  </si>
  <si>
    <t>nablarch.test.core.db.MasterDataRestorer</t>
  </si>
  <si>
    <t>backupSchema</t>
  </si>
  <si>
    <t>nablarch.masterDataRestorer.backupSchema</t>
  </si>
  <si>
    <t>バックアップスキーマ</t>
  </si>
  <si>
    <t>nablarch\test\test-data.xml</t>
  </si>
  <si>
    <t>dateTimeInterpreter</t>
  </si>
  <si>
    <t>nablarch.test.core.util.interpreter.DateTimeInterpreter</t>
  </si>
  <si>
    <t>システム時刻記法</t>
  </si>
  <si>
    <t>setUpDateTime</t>
  </si>
  <si>
    <t>データベースセットアップ日時</t>
    <phoneticPr fontId="1"/>
  </si>
  <si>
    <t>nablarch.dateTimeInterpreter.setUpDateTime</t>
  </si>
  <si>
    <t>nablarch\test\test-db-info-db2.xml</t>
  </si>
  <si>
    <t>nablarch\test\test-db-info-oracle.xml</t>
  </si>
  <si>
    <t>dbInfo</t>
  </si>
  <si>
    <t>please.change.me.test.core.db.Oracle16DbInfo</t>
  </si>
  <si>
    <t>schema</t>
  </si>
  <si>
    <t>データベーススキーマ名</t>
    <rPh sb="10" eb="11">
      <t>メイ</t>
    </rPh>
    <phoneticPr fontId="1"/>
  </si>
  <si>
    <t>データベース情報</t>
  </si>
  <si>
    <t>データベース設定</t>
  </si>
  <si>
    <t>nablarch\test\test-transaction.xml</t>
  </si>
  <si>
    <t>testFwTran</t>
  </si>
  <si>
    <t>nablarch.test.core.db.GenericJdbcDbInfo</t>
  </si>
  <si>
    <t>DbManagerの設定</t>
  </si>
  <si>
    <t>test-fw</t>
  </si>
  <si>
    <t>トランザクション名</t>
    <rPh sb="8" eb="9">
      <t>メイ</t>
    </rPh>
    <phoneticPr fontId="1"/>
  </si>
  <si>
    <t>testTran</t>
  </si>
  <si>
    <t>test</t>
  </si>
  <si>
    <t>false</t>
    <phoneticPr fontId="1"/>
  </si>
  <si>
    <t>楽観ロックエラーメッセージID</t>
    <rPh sb="0" eb="2">
      <t>ラッカン</t>
    </rPh>
    <phoneticPr fontId="1"/>
  </si>
  <si>
    <t>tablesTobeWatched</t>
  </si>
  <si>
    <t>USERS</t>
  </si>
  <si>
    <t>FORMATTER_SAMPLE_INFO</t>
  </si>
  <si>
    <t>htmlResourcesExtensionList</t>
  </si>
  <si>
    <t>css</t>
  </si>
  <si>
    <t>jpg</t>
  </si>
  <si>
    <t>js</t>
  </si>
  <si>
    <t>less</t>
  </si>
  <si>
    <t>png</t>
  </si>
  <si>
    <t>template</t>
  </si>
  <si>
    <t>woff</t>
  </si>
  <si>
    <t>eot</t>
  </si>
  <si>
    <t>svg</t>
  </si>
  <si>
    <t>ttf</t>
  </si>
  <si>
    <t>ダンプディレクトリへコピーされるHTMLリソースの拡張子(listで定義)</t>
    <rPh sb="34" eb="36">
      <t>テイギ</t>
    </rPh>
    <phoneticPr fontId="1"/>
  </si>
  <si>
    <t>監視対象テーブル(listで定義)</t>
    <phoneticPr fontId="1"/>
  </si>
  <si>
    <t>nablarch\webui\interceptors.xml</t>
    <phoneticPr fontId="1"/>
  </si>
  <si>
    <t>nablarch.common.web.token.OnDoubleSubmission</t>
    <phoneticPr fontId="1"/>
  </si>
  <si>
    <t>nablarch.fw.web.interceptor.OnErrors</t>
  </si>
  <si>
    <t>nablarch.fw.web.interceptor.OnError</t>
  </si>
  <si>
    <t>nablarch.common.web.interceptor.InjectForm</t>
  </si>
  <si>
    <t>interceptorsOrder</t>
  </si>
  <si>
    <t>コンポーネント定義なし</t>
  </si>
  <si>
    <t>コンポーネント定義なし</t>
    <phoneticPr fontId="1"/>
  </si>
  <si>
    <t>インターセプタ</t>
  </si>
  <si>
    <t>インターセプタ</t>
    <phoneticPr fontId="1"/>
  </si>
  <si>
    <t>インターセプタの実行順1（listで定義）</t>
    <rPh sb="18" eb="20">
      <t>テイギ</t>
    </rPh>
    <phoneticPr fontId="1"/>
  </si>
  <si>
    <t>インターセプタの実行順2（listで定義）</t>
    <rPh sb="18" eb="20">
      <t>テイギ</t>
    </rPh>
    <phoneticPr fontId="1"/>
  </si>
  <si>
    <t>インターセプタの実行順3（listで定義）</t>
    <rPh sb="18" eb="20">
      <t>テイギ</t>
    </rPh>
    <phoneticPr fontId="1"/>
  </si>
  <si>
    <t>インターセプタの実行順4（listで定義）</t>
    <rPh sb="18" eb="20">
      <t>テイギ</t>
    </rPh>
    <phoneticPr fontId="1"/>
  </si>
  <si>
    <t>nablarch.httpTestConfiguration.tempDirectory</t>
    <phoneticPr fontId="1"/>
  </si>
  <si>
    <t>JDBC接続データソース</t>
    <phoneticPr fontId="1"/>
  </si>
  <si>
    <t>10</t>
    <phoneticPr fontId="1"/>
  </si>
  <si>
    <t>2</t>
    <phoneticPr fontId="1"/>
  </si>
  <si>
    <t>HTTPエラー制御機能</t>
    <rPh sb="9" eb="11">
      <t>キノウ</t>
    </rPh>
    <phoneticPr fontId="1"/>
  </si>
  <si>
    <t>HTTPエラー発生時のデフォルト遷移先設定</t>
    <rPh sb="7" eb="9">
      <t>ハッセイ</t>
    </rPh>
    <rPh sb="9" eb="10">
      <t>ジ</t>
    </rPh>
    <rPh sb="16" eb="18">
      <t>センイ</t>
    </rPh>
    <rPh sb="18" eb="19">
      <t>サキ</t>
    </rPh>
    <rPh sb="19" eb="21">
      <t>セッテイ</t>
    </rPh>
    <phoneticPr fontId="1"/>
  </si>
  <si>
    <t>HTTPエラー制御機能</t>
    <phoneticPr fontId="1"/>
  </si>
  <si>
    <t>HTTPエラー制御機能</t>
    <phoneticPr fontId="1"/>
  </si>
  <si>
    <t>HTTPエラー発生時のデフォルト遷移先設定</t>
    <phoneticPr fontId="1"/>
  </si>
  <si>
    <t>nablarch.fw.web.handler.HttpErrorHandler</t>
    <phoneticPr fontId="1"/>
  </si>
  <si>
    <t>XXX-web\src\main\resources\com\example\web-component-configuration.xml</t>
    <phoneticPr fontId="1"/>
  </si>
  <si>
    <t>defaultPages(key="4..")</t>
    <phoneticPr fontId="1"/>
  </si>
  <si>
    <t>defaultPages(key="403")</t>
    <phoneticPr fontId="1"/>
  </si>
  <si>
    <t>defaultPages(key="404")</t>
    <phoneticPr fontId="1"/>
  </si>
  <si>
    <t>defaultPages(key="413")</t>
    <phoneticPr fontId="1"/>
  </si>
  <si>
    <t>defaultPages(key="5..")</t>
    <phoneticPr fontId="1"/>
  </si>
  <si>
    <t>defaultPages(key="503")</t>
    <phoneticPr fontId="1"/>
  </si>
  <si>
    <t>HTTPステータスコード400番台の遷移先</t>
    <rPh sb="15" eb="16">
      <t>バン</t>
    </rPh>
    <rPh sb="16" eb="17">
      <t>ダイ</t>
    </rPh>
    <rPh sb="18" eb="20">
      <t>センイ</t>
    </rPh>
    <rPh sb="20" eb="21">
      <t>サキ</t>
    </rPh>
    <phoneticPr fontId="1"/>
  </si>
  <si>
    <t>HTTPステータスコード403の遷移先</t>
    <rPh sb="16" eb="18">
      <t>センイ</t>
    </rPh>
    <rPh sb="18" eb="19">
      <t>サキ</t>
    </rPh>
    <phoneticPr fontId="1"/>
  </si>
  <si>
    <t>HTTPステータスコード404の遷移先</t>
    <rPh sb="16" eb="18">
      <t>センイ</t>
    </rPh>
    <rPh sb="18" eb="19">
      <t>サキ</t>
    </rPh>
    <phoneticPr fontId="1"/>
  </si>
  <si>
    <t>HTTPステータスコード413の遷移先</t>
    <rPh sb="16" eb="18">
      <t>センイ</t>
    </rPh>
    <rPh sb="18" eb="19">
      <t>サキ</t>
    </rPh>
    <phoneticPr fontId="1"/>
  </si>
  <si>
    <t>HTTPステータスコード500番台の遷移先</t>
    <rPh sb="15" eb="16">
      <t>バン</t>
    </rPh>
    <rPh sb="16" eb="17">
      <t>ダイ</t>
    </rPh>
    <rPh sb="18" eb="20">
      <t>センイ</t>
    </rPh>
    <rPh sb="20" eb="21">
      <t>サキ</t>
    </rPh>
    <phoneticPr fontId="1"/>
  </si>
  <si>
    <t>HTTPステータスコード503の遷移先</t>
    <rPh sb="16" eb="18">
      <t>センイ</t>
    </rPh>
    <rPh sb="18" eb="19">
      <t>サキ</t>
    </rPh>
    <phoneticPr fontId="1"/>
  </si>
  <si>
    <t>/errorPages/PERMISSION-ERROR.jsp</t>
    <phoneticPr fontId="1"/>
  </si>
  <si>
    <t>/errorPages/PAGE_NOT_FOUND_ERROR.jsp</t>
    <phoneticPr fontId="1"/>
  </si>
  <si>
    <t>/errorPages/REQUEST_ENTITY_TOO_LARGE.jsp</t>
    <phoneticPr fontId="1"/>
  </si>
  <si>
    <t>/errorPages/ERROR.jsp</t>
    <phoneticPr fontId="1"/>
  </si>
  <si>
    <t>/errorPages/SERVICE-UNAVAILABLE-ERROR.jsp</t>
    <phoneticPr fontId="1"/>
  </si>
  <si>
    <t>/errorPages/USER_ERROR.jsp</t>
    <phoneticPr fontId="1"/>
  </si>
  <si>
    <t>データベースアクセス機能
（データベース接続部品）</t>
    <phoneticPr fontId="1"/>
  </si>
  <si>
    <t>nablarch-default-configuration\nablarch-main-default-configuration\src\main\resources\nablarch\core\db\connection-factory-jndi.xml</t>
    <phoneticPr fontId="1"/>
  </si>
  <si>
    <t>nablarch.core.db.connection.BasicDbConnectionFactoryForJndi</t>
    <phoneticPr fontId="1"/>
  </si>
  <si>
    <t>jndiResourceName</t>
    <phoneticPr fontId="1"/>
  </si>
  <si>
    <t>データベース接続用設定</t>
    <phoneticPr fontId="1"/>
  </si>
  <si>
    <t>nablarch-default-configuration\nablarch-main-default-configuration\src\main\resources\nablarch\common\permission\permission-factory.xml</t>
    <phoneticPr fontId="1"/>
  </si>
  <si>
    <t>connectionFactory</t>
    <phoneticPr fontId="1"/>
  </si>
  <si>
    <t>nablarch-default-configuration\nablarch-main-default-configuration\src\main\resources\nablarch\batch\filepath-for-batch.xml</t>
    <phoneticPr fontId="1"/>
  </si>
  <si>
    <t>nablarch.transactionFactory.transactionTimeoutSec</t>
    <phoneticPr fontId="1"/>
  </si>
  <si>
    <t>0</t>
    <phoneticPr fontId="1"/>
  </si>
  <si>
    <t>-</t>
    <phoneticPr fontId="1"/>
  </si>
  <si>
    <t>stringResourceCache</t>
    <phoneticPr fontId="1"/>
  </si>
  <si>
    <t>文字列リソースのキャッシュ</t>
    <phoneticPr fontId="1"/>
  </si>
  <si>
    <t>nablarch.core.cache.BasicStaticDataCache</t>
    <phoneticPr fontId="1"/>
  </si>
  <si>
    <t>nablarch-default-configuration\nablarch-main-default-configuration\src\main\resources\nablarch\core\message.xml</t>
    <phoneticPr fontId="1"/>
  </si>
  <si>
    <t>loadOnStartup</t>
    <phoneticPr fontId="1"/>
  </si>
  <si>
    <t>nablarch.stringResourceCache.loadOnStartup</t>
    <phoneticPr fontId="1"/>
  </si>
  <si>
    <t>(空欄)</t>
    <phoneticPr fontId="1"/>
  </si>
  <si>
    <t>loadOnStartup</t>
    <phoneticPr fontId="1"/>
  </si>
  <si>
    <t>web</t>
  </si>
  <si>
    <t>batch</t>
  </si>
  <si>
    <t>batch-resident</t>
  </si>
  <si>
    <t>batch-mail</t>
    <phoneticPr fontId="1"/>
  </si>
  <si>
    <t>batch-ee</t>
    <phoneticPr fontId="1"/>
  </si>
  <si>
    <t>nablarch.serviceAvailability.useInternalRequestId</t>
    <phoneticPr fontId="1"/>
  </si>
  <si>
    <t>nablarch.statementFactory.fetchSize</t>
    <phoneticPr fontId="1"/>
  </si>
  <si>
    <t>nablarch.statementFactory.queryTimeout</t>
    <phoneticPr fontId="1"/>
  </si>
  <si>
    <t>最大プールサイズ</t>
    <phoneticPr fontId="1"/>
  </si>
  <si>
    <t>初期プールサイズ</t>
    <phoneticPr fontId="1"/>
  </si>
  <si>
    <t>nablarch.dataReadHandler.maxCount</t>
    <phoneticPr fontId="1"/>
  </si>
  <si>
    <t>mailRequestSbnId</t>
    <phoneticPr fontId="1"/>
  </si>
  <si>
    <t>nablarch.mailRequestConfig.defaultReplyTo</t>
    <phoneticPr fontId="1"/>
  </si>
  <si>
    <t>nablarch.commitLogger.interval</t>
    <phoneticPr fontId="1"/>
  </si>
  <si>
    <t>nablarch.requestThreadLoopHandler.serviceUnavailabilityRetryInterval</t>
    <phoneticPr fontId="1"/>
  </si>
  <si>
    <t>nablarch.processStopHandler.checkInterval</t>
    <phoneticPr fontId="1"/>
  </si>
  <si>
    <t>nablarch.mailSessionConfig.mailSmtpConnectionTimeout</t>
    <phoneticPr fontId="1"/>
  </si>
  <si>
    <t>プレースホルダー無し</t>
    <rPh sb="8" eb="9">
      <t>ナ</t>
    </rPh>
    <phoneticPr fontId="1"/>
  </si>
  <si>
    <t>→</t>
    <phoneticPr fontId="1"/>
  </si>
  <si>
    <t>■</t>
    <phoneticPr fontId="1"/>
  </si>
  <si>
    <t>本ドキュメントについて</t>
    <rPh sb="0" eb="1">
      <t>ホン</t>
    </rPh>
    <phoneticPr fontId="1"/>
  </si>
  <si>
    <t>・</t>
    <phoneticPr fontId="1"/>
  </si>
  <si>
    <t>数字チェックでエラー発生時のデフォルトメッセージID</t>
    <phoneticPr fontId="1"/>
  </si>
  <si>
    <t>全角カタカナチェックでエラー発生時のデフォルトメッセージID</t>
    <rPh sb="0" eb="2">
      <t>ゼンカク</t>
    </rPh>
    <phoneticPr fontId="1"/>
  </si>
  <si>
    <t>nablarch.zenkakuKatakanaCharset.messageId</t>
    <phoneticPr fontId="1"/>
  </si>
  <si>
    <t>nablarch.numericCharset.messageId</t>
    <phoneticPr fontId="1"/>
  </si>
  <si>
    <t>・</t>
    <phoneticPr fontId="1"/>
  </si>
  <si>
    <t>Nablarchが提供しているデフォルトコンフィグレーション中の設定値を、一覧形式で示したものである。</t>
    <rPh sb="9" eb="11">
      <t>テイキョウ</t>
    </rPh>
    <rPh sb="30" eb="31">
      <t>チュウ</t>
    </rPh>
    <rPh sb="32" eb="34">
      <t>セッテイ</t>
    </rPh>
    <rPh sb="34" eb="35">
      <t>チ</t>
    </rPh>
    <rPh sb="37" eb="39">
      <t>イチラン</t>
    </rPh>
    <rPh sb="39" eb="41">
      <t>ケイシキ</t>
    </rPh>
    <rPh sb="42" eb="43">
      <t>シメ</t>
    </rPh>
    <phoneticPr fontId="1"/>
  </si>
  <si>
    <t>HTMLで配布されている「設定変更ガイド」の添付資料である。</t>
    <rPh sb="22" eb="24">
      <t>テンプ</t>
    </rPh>
    <rPh sb="24" eb="26">
      <t>シリョウ</t>
    </rPh>
    <phoneticPr fontId="1"/>
  </si>
  <si>
    <t>□</t>
    <phoneticPr fontId="1"/>
  </si>
  <si>
    <t>「defaultconfigurationプロパティ定義一覧」シートの「プロパティ値の定義先」列について</t>
    <phoneticPr fontId="1"/>
  </si>
  <si>
    <t>・</t>
    <phoneticPr fontId="1"/>
  </si>
  <si>
    <t>列の値が以下のいずれかの場合。</t>
    <rPh sb="0" eb="1">
      <t>レツ</t>
    </rPh>
    <rPh sb="2" eb="3">
      <t>アタイ</t>
    </rPh>
    <rPh sb="4" eb="6">
      <t>イカ</t>
    </rPh>
    <rPh sb="12" eb="14">
      <t>バアイ</t>
    </rPh>
    <phoneticPr fontId="1"/>
  </si>
  <si>
    <t>■</t>
    <phoneticPr fontId="1"/>
  </si>
  <si>
    <t>→</t>
    <phoneticPr fontId="1"/>
  </si>
  <si>
    <t>「環境設定ファイルの変更」に該当する。</t>
    <rPh sb="14" eb="16">
      <t>ガイトウ</t>
    </rPh>
    <phoneticPr fontId="1"/>
  </si>
  <si>
    <t>「環境設定ファイルの上書き利用」に該当する。</t>
    <rPh sb="17" eb="19">
      <t>ガイトウ</t>
    </rPh>
    <phoneticPr fontId="1"/>
  </si>
  <si>
    <t>「コンポーネント定義ファイルの上書き利用」に該当する。</t>
    <rPh sb="22" eb="24">
      <t>ガイトウ</t>
    </rPh>
    <phoneticPr fontId="1"/>
  </si>
  <si>
    <t>カスタマイズのパターンの判断方法の補足</t>
    <rPh sb="12" eb="14">
      <t>ハンダン</t>
    </rPh>
    <rPh sb="14" eb="16">
      <t>ホウホウ</t>
    </rPh>
    <rPh sb="17" eb="19">
      <t>ホソク</t>
    </rPh>
    <phoneticPr fontId="1"/>
  </si>
  <si>
    <t>・</t>
    <phoneticPr fontId="1"/>
  </si>
  <si>
    <t>HTMLで配布されている「設定変更ガイド」→「デフォルト設定値からの設定変更方法」→「カスタマイズ方法」→「カスタマイズのパターン」</t>
    <phoneticPr fontId="1"/>
  </si>
  <si>
    <t>以下のドキュメントに記載されているどのパターンに該当するかについて、判断方法の補足を示す。</t>
    <rPh sb="0" eb="2">
      <t>イカ</t>
    </rPh>
    <rPh sb="10" eb="12">
      <t>キサイ</t>
    </rPh>
    <rPh sb="24" eb="26">
      <t>ガイトウ</t>
    </rPh>
    <rPh sb="34" eb="36">
      <t>ハンダン</t>
    </rPh>
    <rPh sb="36" eb="38">
      <t>ホウホウ</t>
    </rPh>
    <rPh sb="39" eb="41">
      <t>ホソク</t>
    </rPh>
    <rPh sb="42" eb="43">
      <t>シメ</t>
    </rPh>
    <phoneticPr fontId="1"/>
  </si>
  <si>
    <r>
      <t>列の値が以下のいずれか</t>
    </r>
    <r>
      <rPr>
        <b/>
        <u/>
        <sz val="11"/>
        <color theme="1"/>
        <rFont val="ＭＳ ゴシック"/>
        <family val="3"/>
        <charset val="128"/>
      </rPr>
      <t>以外</t>
    </r>
    <r>
      <rPr>
        <sz val="11"/>
        <color theme="1"/>
        <rFont val="ＭＳ ゴシック"/>
        <family val="3"/>
        <charset val="128"/>
      </rPr>
      <t>かつ、「プロパティ値の定義先」にプレースホルダーの定義が存在する場合。</t>
    </r>
    <rPh sb="0" eb="1">
      <t>レツ</t>
    </rPh>
    <rPh sb="2" eb="3">
      <t>アタイ</t>
    </rPh>
    <rPh sb="4" eb="6">
      <t>イカ</t>
    </rPh>
    <rPh sb="11" eb="13">
      <t>イガイ</t>
    </rPh>
    <phoneticPr fontId="1"/>
  </si>
  <si>
    <r>
      <t>列の値が以下のいずれか</t>
    </r>
    <r>
      <rPr>
        <b/>
        <u/>
        <sz val="11"/>
        <color theme="1"/>
        <rFont val="ＭＳ ゴシック"/>
        <family val="3"/>
        <charset val="128"/>
      </rPr>
      <t>以外</t>
    </r>
    <r>
      <rPr>
        <sz val="11"/>
        <color theme="1"/>
        <rFont val="ＭＳ ゴシック"/>
        <family val="3"/>
        <charset val="128"/>
      </rPr>
      <t>かつ、「プロパティ値の定義先」にプレースホルダーの定義が存在</t>
    </r>
    <r>
      <rPr>
        <b/>
        <u/>
        <sz val="11"/>
        <color theme="1"/>
        <rFont val="ＭＳ ゴシック"/>
        <family val="3"/>
        <charset val="128"/>
      </rPr>
      <t>しない</t>
    </r>
    <r>
      <rPr>
        <sz val="11"/>
        <color theme="1"/>
        <rFont val="ＭＳ ゴシック"/>
        <family val="3"/>
        <charset val="128"/>
      </rPr>
      <t>場合(「プレースホルダー無し」を記述されている場合)。</t>
    </r>
    <rPh sb="0" eb="1">
      <t>レツ</t>
    </rPh>
    <rPh sb="2" eb="3">
      <t>アタイ</t>
    </rPh>
    <rPh sb="4" eb="6">
      <t>イカ</t>
    </rPh>
    <rPh sb="11" eb="13">
      <t>イガイ</t>
    </rPh>
    <rPh sb="62" eb="64">
      <t>キジュツ</t>
    </rPh>
    <rPh sb="69" eb="71">
      <t>バアイ</t>
    </rPh>
    <phoneticPr fontId="1"/>
  </si>
  <si>
    <t>20140913123456</t>
    <phoneticPr fontId="1"/>
  </si>
  <si>
    <t>00</t>
    <phoneticPr fontId="1"/>
  </si>
  <si>
    <t>20140914</t>
  </si>
  <si>
    <t>src/main/webapp</t>
  </si>
  <si>
    <t>nablarch/core/date_test.config</t>
  </si>
  <si>
    <t>nablarch/core/date_test.config</t>
    <phoneticPr fontId="1"/>
  </si>
  <si>
    <t>nablarch/test/http-request-test/http-request-test.config</t>
    <phoneticPr fontId="1"/>
  </si>
  <si>
    <t>src/test/webapp</t>
  </si>
  <si>
    <t>リクエスト単体テストユーザ</t>
  </si>
  <si>
    <t>20100914</t>
  </si>
  <si>
    <t>src/test/resources/nablarch/test/http-request-test/html-check-config.csv</t>
  </si>
  <si>
    <t>../htmlResources</t>
  </si>
  <si>
    <t>UTF-8</t>
  </si>
  <si>
    <t>work</t>
  </si>
  <si>
    <t>nablarch/test/master-data-restorer.config</t>
    <phoneticPr fontId="1"/>
  </si>
  <si>
    <t>nablarch_test_master</t>
  </si>
  <si>
    <t>nablarch/test/test-data.config</t>
    <phoneticPr fontId="1"/>
  </si>
  <si>
    <t>1970-01-01 09:00:00.0</t>
  </si>
  <si>
    <t>Nablarchバッチプロジェクト/env.config</t>
  </si>
  <si>
    <t>Nablarchバッチプロジェクト/common.config</t>
  </si>
  <si>
    <t>コードの初期ロード設定
（一括ロード要否。無指定＝ロードしない）</t>
    <rPh sb="21" eb="24">
      <t>ムシテイ</t>
    </rPh>
    <phoneticPr fontId="1"/>
  </si>
  <si>
    <t>exclusiveControlManager</t>
    <phoneticPr fontId="1"/>
  </si>
  <si>
    <t>nablarch.exclusiveControlManager.optimisticLockErrorMessageId</t>
    <phoneticPr fontId="1"/>
  </si>
  <si>
    <t>nablarch/schema/code-table-schema.config</t>
    <phoneticPr fontId="1"/>
  </si>
  <si>
    <t>nablarch.transactionFactory.isolationLevel</t>
    <phoneticPr fontId="1"/>
  </si>
  <si>
    <t>メッセージの初期ロード設定</t>
    <phoneticPr fontId="1"/>
  </si>
  <si>
    <t>nablarch.numberRangeValidator.maxMessageId</t>
    <phoneticPr fontId="1"/>
  </si>
  <si>
    <t>nablarch/core/validation/charset-definition-message-id.config</t>
    <phoneticPr fontId="1"/>
  </si>
  <si>
    <t>errors.zenkakuCharset</t>
    <phoneticPr fontId="1"/>
  </si>
  <si>
    <t>errors.alnumCharset</t>
    <phoneticPr fontId="1"/>
  </si>
  <si>
    <t>errors.asciiCharset</t>
    <phoneticPr fontId="1"/>
  </si>
  <si>
    <t>error.numericCharset</t>
    <phoneticPr fontId="1"/>
  </si>
  <si>
    <t>errors.zenkakuKatakanaCharset</t>
    <phoneticPr fontId="1"/>
  </si>
  <si>
    <t>nablarch.requiredValidator.messageId</t>
    <phoneticPr fontId="1"/>
  </si>
  <si>
    <t>nablarch.codeValueValidator.messageId</t>
    <phoneticPr fontId="1"/>
  </si>
  <si>
    <t>nablarch.systemCharValidator.messageId</t>
    <phoneticPr fontId="1"/>
  </si>
  <si>
    <t>nablarch.stringConvertor.conversionFailedMessageId</t>
    <phoneticPr fontId="1"/>
  </si>
  <si>
    <t>nablarch.businessDateProvider.defaultSegment</t>
    <phoneticPr fontId="1"/>
  </si>
  <si>
    <t>Nablarchバッチ</t>
    <phoneticPr fontId="1"/>
  </si>
  <si>
    <t>Nablarchバッチ</t>
    <phoneticPr fontId="1"/>
  </si>
  <si>
    <t>dataSource</t>
    <phoneticPr fontId="1"/>
  </si>
  <si>
    <t>org.apache.commons.dbcp.BasicDataSource</t>
    <phoneticPr fontId="1"/>
  </si>
  <si>
    <t>driverClassName</t>
    <phoneticPr fontId="1"/>
  </si>
  <si>
    <t>nablarch.db.jdbcDriver</t>
    <phoneticPr fontId="1"/>
  </si>
  <si>
    <t>org.h2.Driver</t>
    <phoneticPr fontId="1"/>
  </si>
  <si>
    <t>url</t>
    <phoneticPr fontId="1"/>
  </si>
  <si>
    <t>nablarch.db.url</t>
    <phoneticPr fontId="1"/>
  </si>
  <si>
    <t>nablarch.db.user</t>
    <phoneticPr fontId="1"/>
  </si>
  <si>
    <t>DB接続ユーザ名</t>
    <phoneticPr fontId="1"/>
  </si>
  <si>
    <t>SAMPLE</t>
  </si>
  <si>
    <t>jdbc:h2:./h2/db/SAMPLE</t>
    <phoneticPr fontId="1"/>
  </si>
  <si>
    <t>JDBC接続URL</t>
    <phoneticPr fontId="1"/>
  </si>
  <si>
    <t>nablarch.db.password</t>
    <phoneticPr fontId="1"/>
  </si>
  <si>
    <t>password</t>
    <phoneticPr fontId="1"/>
  </si>
  <si>
    <t>username</t>
    <phoneticPr fontId="1"/>
  </si>
  <si>
    <t>SAMPLE</t>
    <phoneticPr fontId="1"/>
  </si>
  <si>
    <t>maxActive</t>
    <phoneticPr fontId="1"/>
  </si>
  <si>
    <t>initialSize</t>
    <phoneticPr fontId="1"/>
  </si>
  <si>
    <t>nablarch.db.maxPoolSize</t>
    <phoneticPr fontId="1"/>
  </si>
  <si>
    <t>nablarch.db.initialPoolSize</t>
    <phoneticPr fontId="1"/>
  </si>
  <si>
    <t>nablarch.resumePointManager.requestTable</t>
    <phoneticPr fontId="1"/>
  </si>
  <si>
    <t>nablarch.resumePointManager.requestIdColumnName</t>
    <phoneticPr fontId="1"/>
  </si>
  <si>
    <t>nablarch.loopHandler.commitInterval</t>
    <phoneticPr fontId="1"/>
  </si>
  <si>
    <t>nablarch.mailConfig.mailRequestSbnId</t>
    <phoneticPr fontId="1"/>
  </si>
  <si>
    <t>Nablarchバッチプロジェクト/common.config</t>
    <phoneticPr fontId="1"/>
  </si>
  <si>
    <t>Nablarchバッチプロジェクト/common.config</t>
    <phoneticPr fontId="1"/>
  </si>
  <si>
    <t>mail.sendSuccess</t>
    <phoneticPr fontId="1"/>
  </si>
  <si>
    <t>mail.sendFailure</t>
    <phoneticPr fontId="1"/>
  </si>
  <si>
    <t>mail.requestCount</t>
    <phoneticPr fontId="1"/>
  </si>
  <si>
    <t>nablarch.multiThreadExecutionHandler.threadCount</t>
    <phoneticPr fontId="1"/>
  </si>
  <si>
    <t>テーブルをキューとして使ったメッセージングの監視間隔</t>
    <phoneticPr fontId="1"/>
  </si>
  <si>
    <t>nablarch.retryHandler.maxRetryTime</t>
    <phoneticPr fontId="1"/>
  </si>
  <si>
    <t>SMTPサーバー名</t>
    <phoneticPr fontId="1"/>
  </si>
  <si>
    <t>接続ホスト名</t>
    <phoneticPr fontId="1"/>
  </si>
  <si>
    <t>nablarch.processResidentHandler.dataWatchInterval</t>
    <phoneticPr fontId="1"/>
  </si>
  <si>
    <t>メール送信バッチの監視間隔</t>
    <phoneticPr fontId="1"/>
  </si>
  <si>
    <t>プレースホルダー無し</t>
    <phoneticPr fontId="1"/>
  </si>
  <si>
    <t>プレースホルダー無し</t>
    <phoneticPr fontId="1"/>
  </si>
  <si>
    <t>httpErrorHandler</t>
  </si>
  <si>
    <t>httpErrorHandler</t>
    <phoneticPr fontId="1"/>
  </si>
  <si>
    <t>nablarch.fw.web.handler.HttpErrorHandler</t>
    <phoneticPr fontId="1"/>
  </si>
  <si>
    <t>errors.doubleSubmission</t>
    <phoneticPr fontId="1"/>
  </si>
  <si>
    <t>autoCleaning</t>
    <phoneticPr fontId="1"/>
  </si>
  <si>
    <t>nablarch.uploadSettings.autoCleaning</t>
    <phoneticPr fontId="1"/>
  </si>
  <si>
    <t>nablarch.customTagConfig.useGetRequest</t>
    <phoneticPr fontId="1"/>
  </si>
  <si>
    <t>hiddenstore</t>
    <phoneticPr fontId="1"/>
  </si>
  <si>
    <t>nablarch.common.web.session.store.HiddenStore</t>
    <phoneticPr fontId="1"/>
  </si>
  <si>
    <t>nablarch.sessionConcurrentAccessHandler.concurrentAccessPolicy</t>
    <phoneticPr fontId="1"/>
  </si>
  <si>
    <t>nablarch.exclusiveControlManager.optimisticLockErrorMessageId</t>
    <phoneticPr fontId="1"/>
  </si>
  <si>
    <t>XXX\src\main\resources\data-source.xml(JSR352に準拠したバッチプロジェクト、Nablarchバッチプロジェクト)</t>
    <phoneticPr fontId="1"/>
  </si>
  <si>
    <t>ウェブプロジェクト/common.config
Nablarchバッチプロジェクト/common.config</t>
  </si>
  <si>
    <t>ウェブプロジェクト/common.config</t>
  </si>
  <si>
    <t>ウェブプロジェクト/env.config</t>
  </si>
  <si>
    <t xml:space="preserve">ウェブプロジェクト/env.config
</t>
  </si>
  <si>
    <t>XXX\src\env\dev\resources\data-source.xml(ウェブプロジェクト、RESTfulウェブサービスプロジェク)</t>
  </si>
  <si>
    <t>nablarch.lengthValidator.maxAndMinMessageId</t>
    <phoneticPr fontId="1"/>
  </si>
  <si>
    <t>nablarch.lengthValidator.maxMessageId</t>
    <phoneticPr fontId="1"/>
  </si>
  <si>
    <t>nablarch\test\entity-test.xml</t>
    <phoneticPr fontId="1"/>
  </si>
  <si>
    <t>RESTfulウェブサービス</t>
  </si>
  <si>
    <t>パッケージマッピング</t>
    <phoneticPr fontId="1"/>
  </si>
  <si>
    <t>nablarch.integration.router.RoutesMapping</t>
  </si>
  <si>
    <t>XXX-jaxrs/src/main/resources/rest-component-configuration.xml</t>
  </si>
  <si>
    <t>basePackage</t>
  </si>
  <si>
    <t>basePackage</t>
    <phoneticPr fontId="1"/>
  </si>
  <si>
    <t>プロジェクトのベースパッケージ</t>
  </si>
  <si>
    <t>nablarch.commonProperty.basePackage</t>
  </si>
  <si>
    <t>nablarch.commonProperty.basePackage</t>
    <phoneticPr fontId="1"/>
  </si>
  <si>
    <t>RESTfulウェブサービスプロジェク/common.config</t>
  </si>
  <si>
    <t>(ブランクプロジェクト作成時に指定したパッケージ)</t>
    <rPh sb="11" eb="13">
      <t>サクセイ</t>
    </rPh>
    <rPh sb="13" eb="14">
      <t>ジ</t>
    </rPh>
    <rPh sb="15" eb="17">
      <t>シテイ</t>
    </rPh>
    <phoneticPr fontId="1"/>
  </si>
  <si>
    <t>nablarch.integration.router.RoutesMapping</t>
    <phoneticPr fontId="1"/>
  </si>
  <si>
    <t>パッケージマッピングの設定</t>
    <phoneticPr fontId="1"/>
  </si>
  <si>
    <t>XXX-web/src/main/resources/web-component-configuration.xml</t>
    <phoneticPr fontId="1"/>
  </si>
  <si>
    <t>routes</t>
    <phoneticPr fontId="1"/>
  </si>
  <si>
    <t>ルーティングの設定ファイル</t>
    <rPh sb="7" eb="9">
      <t>セッテイ</t>
    </rPh>
    <phoneticPr fontId="1"/>
  </si>
  <si>
    <t>プレースホルダー無し</t>
    <phoneticPr fontId="1"/>
  </si>
  <si>
    <t>routes.xml</t>
    <phoneticPr fontId="1"/>
  </si>
  <si>
    <t>customTagConfig</t>
    <phoneticPr fontId="1"/>
  </si>
  <si>
    <t>nablarch.integration.router.RoutesMapping</t>
    <phoneticPr fontId="1"/>
  </si>
  <si>
    <t>nablarch.common.web.tag.CustomTagConfig</t>
    <phoneticPr fontId="1"/>
  </si>
  <si>
    <t>nablarch-default-configuration\nablarch-main-default-configuration\src\main\resources\nablarch\webui\nablarch-tag.xml</t>
    <phoneticPr fontId="1"/>
  </si>
  <si>
    <t>baseUri</t>
    <phoneticPr fontId="1"/>
  </si>
  <si>
    <t>リクエストURIの置換対象となる部分文字列(前方一致)</t>
    <phoneticPr fontId="1"/>
  </si>
  <si>
    <t>ルーティング時にベースとなるURL</t>
    <rPh sb="6" eb="7">
      <t>ジ</t>
    </rPh>
    <phoneticPr fontId="1"/>
  </si>
  <si>
    <t>checkInterval</t>
    <phoneticPr fontId="1"/>
  </si>
  <si>
    <t>パッケージマッピング</t>
    <phoneticPr fontId="1"/>
  </si>
  <si>
    <t>nablarch.routesMapping.checkInterval</t>
    <phoneticPr fontId="1"/>
  </si>
  <si>
    <t>ルートマッピング定義の再読み込みの設定</t>
    <phoneticPr fontId="1"/>
  </si>
  <si>
    <t>ウェブプロジェクト/env.config</t>
    <phoneticPr fontId="1"/>
  </si>
  <si>
    <t>5</t>
    <phoneticPr fontId="1"/>
  </si>
  <si>
    <t>プロジェクトのベースパッケージ</t>
    <phoneticPr fontId="1"/>
  </si>
  <si>
    <t>JSR352に準拠したバッチプロジェクト/env.config
Nablarchバッチプロジェクト/env.config</t>
    <phoneticPr fontId="1"/>
  </si>
  <si>
    <t>ウェブプロジェクト(開発環境)/env.config
RESTfulウェブサービスプロジェクト/env.config
JSR352に準拠したバッチプロジェクト/env.config
Nablarchバッチプロジェクト/env.config</t>
    <rPh sb="10" eb="12">
      <t>カイハツ</t>
    </rPh>
    <rPh sb="12" eb="14">
      <t>カンキョウ</t>
    </rPh>
    <phoneticPr fontId="1"/>
  </si>
  <si>
    <t>ウェブプロジェクト/common.config
RESTfulウェブサービスプロジェクト/common.config
JSR352に準拠したバッチプロジェクト/common.config
Nablarchバッチプロジェクト/common.confi</t>
    <phoneticPr fontId="1"/>
  </si>
  <si>
    <t>ウェブプロジェクト/common.config
RESTfulウェブサービスプロジェクト/common.config
JSR352に準拠したバッチプロジェクト/common.config
Nablarchバッチプロジェクト/common.config</t>
    <phoneticPr fontId="1"/>
  </si>
  <si>
    <t>ウェブプロジェクト/common.config
RESTfulウェブサービスプロジェクト/common.config</t>
    <phoneticPr fontId="1"/>
  </si>
  <si>
    <t xml:space="preserve">JSR352に準拠したバッチプロジェクト/common.config
Nablarchバッチプロジェクト/common.config
</t>
    <phoneticPr fontId="1"/>
  </si>
  <si>
    <t>org.apache.commons.dbcp.BasicDataSource</t>
    <phoneticPr fontId="1"/>
  </si>
  <si>
    <t>nablarch/schema/batch-request-table-schema.config</t>
    <phoneticPr fontId="1"/>
  </si>
  <si>
    <t>プロジェクトのconfigファイル、nablarch-default-configuration内のconfigファイルに値の定義なし</t>
    <rPh sb="48" eb="49">
      <t>ナイ</t>
    </rPh>
    <rPh sb="61" eb="62">
      <t>アタイ</t>
    </rPh>
    <rPh sb="63" eb="65">
      <t>テイギ</t>
    </rPh>
    <phoneticPr fontId="1"/>
  </si>
  <si>
    <t>(プロジェクト種別)プロジェクト/common.config</t>
    <rPh sb="7" eb="9">
      <t>シュベツ</t>
    </rPh>
    <phoneticPr fontId="1"/>
  </si>
  <si>
    <t>(プロジェクト種別)プロジェクト/env.config</t>
    <phoneticPr fontId="1"/>
  </si>
  <si>
    <t>ウェブプロジェクト/common.config</t>
    <phoneticPr fontId="1"/>
  </si>
  <si>
    <t>ウェブプロジェクト/env.config
RESTfulウェブサービスプロジェクト/env.config
JSR352に準拠したバッチプロジェクト/env.config
Nablarchバッチプロジェクト/env.config</t>
    <phoneticPr fontId="1"/>
  </si>
  <si>
    <t>ウェブプロジェクト/env.config
RESTfulウェブサービスプロジェクト/env.config
JSR352に準拠したバッチプロジェクト/env.config
Nablarchバッチプロジェクト/env.config</t>
    <phoneticPr fontId="1"/>
  </si>
  <si>
    <t>(ブランクプロジェクト作成時に指定したパッケージ)</t>
    <phoneticPr fontId="1"/>
  </si>
  <si>
    <t>nablarch.db.schema</t>
    <phoneticPr fontId="1"/>
  </si>
  <si>
    <t>PUBLIC</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</si>
</sst>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u/>
      <sz val="11"/>
      <color theme="1"/>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3499862666707357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top/>
      <bottom style="thin">
        <color auto="1"/>
      </bottom>
      <diagonal/>
    </border>
  </borders>
  <cellStyleXfs count="1">
    <xf numFmtId="0" fontId="0" fillId="0" borderId="0">
      <alignment vertical="center"/>
    </xf>
  </cellStyleXfs>
  <cellXfs count="68">
    <xf numFmtId="0" fontId="0" fillId="0" borderId="0" xfId="0">
      <alignment vertical="center"/>
    </xf>
    <xf numFmtId="0" fontId="2" fillId="0" borderId="0" xfId="0" applyFont="1">
      <alignment vertical="center"/>
    </xf>
    <xf numFmtId="0" fontId="4" fillId="0" borderId="5" xfId="0" applyFont="1" applyBorder="1" applyAlignment="1">
      <alignment vertical="top" wrapText="1"/>
    </xf>
    <xf numFmtId="0" fontId="0" fillId="4" borderId="2" xfId="0" applyFont="1" applyFill="1" applyBorder="1" applyAlignment="1">
      <alignment vertical="top" wrapText="1"/>
    </xf>
    <xf numFmtId="0" fontId="4" fillId="3" borderId="2" xfId="0" applyFont="1" applyFill="1" applyBorder="1" applyAlignment="1">
      <alignment vertical="top" wrapText="1"/>
    </xf>
    <xf numFmtId="0" fontId="4" fillId="2" borderId="2" xfId="0" applyFont="1" applyFill="1" applyBorder="1" applyAlignment="1">
      <alignment vertical="top" wrapText="1"/>
    </xf>
    <xf numFmtId="0" fontId="4" fillId="2" borderId="2" xfId="0" applyFont="1" applyFill="1" applyBorder="1" applyAlignment="1">
      <alignment vertical="top"/>
    </xf>
    <xf numFmtId="0" fontId="4" fillId="5" borderId="2" xfId="0" applyFont="1" applyFill="1" applyBorder="1" applyAlignment="1">
      <alignment horizontal="left" vertical="top" wrapText="1"/>
    </xf>
    <xf numFmtId="0" fontId="4" fillId="5" borderId="7" xfId="0" applyFont="1" applyFill="1" applyBorder="1" applyAlignment="1">
      <alignment horizontal="left" vertical="top" wrapText="1"/>
    </xf>
    <xf numFmtId="49" fontId="4" fillId="5" borderId="2" xfId="0" applyNumberFormat="1" applyFont="1" applyFill="1" applyBorder="1" applyAlignment="1">
      <alignment vertical="top" wrapText="1"/>
    </xf>
    <xf numFmtId="0" fontId="4" fillId="4" borderId="2" xfId="0" applyFont="1" applyFill="1" applyBorder="1" applyAlignment="1">
      <alignment horizontal="left" vertical="top" wrapText="1" shrinkToFit="1"/>
    </xf>
    <xf numFmtId="0" fontId="4" fillId="0" borderId="0" xfId="0" applyFont="1" applyAlignment="1">
      <alignment vertical="top" wrapText="1"/>
    </xf>
    <xf numFmtId="0" fontId="4" fillId="4" borderId="3" xfId="0" applyFont="1" applyFill="1" applyBorder="1" applyAlignment="1">
      <alignment vertical="top" wrapText="1"/>
    </xf>
    <xf numFmtId="0" fontId="4" fillId="3" borderId="3" xfId="0" applyFont="1" applyFill="1" applyBorder="1" applyAlignment="1">
      <alignment horizontal="left" vertical="top" wrapText="1"/>
    </xf>
    <xf numFmtId="0" fontId="4" fillId="4" borderId="5" xfId="0" applyFont="1" applyFill="1" applyBorder="1" applyAlignment="1">
      <alignment horizontal="left" vertical="top" wrapText="1"/>
    </xf>
    <xf numFmtId="0" fontId="4" fillId="2" borderId="3" xfId="0" applyFont="1" applyFill="1" applyBorder="1" applyAlignment="1">
      <alignment vertical="top" wrapText="1"/>
    </xf>
    <xf numFmtId="0" fontId="4" fillId="2" borderId="3" xfId="0" applyFont="1" applyFill="1" applyBorder="1" applyAlignment="1">
      <alignment vertical="top"/>
    </xf>
    <xf numFmtId="0" fontId="4" fillId="5" borderId="3" xfId="0" applyFont="1" applyFill="1" applyBorder="1" applyAlignment="1">
      <alignment horizontal="left" vertical="top" wrapText="1"/>
    </xf>
    <xf numFmtId="0" fontId="4" fillId="5" borderId="10" xfId="0" applyFont="1" applyFill="1" applyBorder="1" applyAlignment="1">
      <alignment horizontal="left" vertical="top" wrapText="1"/>
    </xf>
    <xf numFmtId="49" fontId="4" fillId="5" borderId="3" xfId="0" applyNumberFormat="1" applyFont="1" applyFill="1" applyBorder="1" applyAlignment="1">
      <alignment vertical="top" wrapText="1"/>
    </xf>
    <xf numFmtId="0" fontId="4" fillId="4" borderId="3" xfId="0" applyFont="1" applyFill="1" applyBorder="1" applyAlignment="1">
      <alignment horizontal="left" vertical="top" wrapText="1" shrinkToFit="1"/>
    </xf>
    <xf numFmtId="0" fontId="4" fillId="0" borderId="4" xfId="0" applyFont="1" applyBorder="1" applyAlignment="1">
      <alignment vertical="top" wrapText="1"/>
    </xf>
    <xf numFmtId="0" fontId="4" fillId="6" borderId="2" xfId="0" applyFont="1" applyFill="1" applyBorder="1" applyAlignment="1">
      <alignmen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49" fontId="4" fillId="0" borderId="4" xfId="0" applyNumberFormat="1" applyFont="1" applyBorder="1" applyAlignment="1">
      <alignment horizontal="left" vertical="top" wrapText="1"/>
    </xf>
    <xf numFmtId="0" fontId="4" fillId="0" borderId="1" xfId="0" applyFont="1" applyBorder="1" applyAlignment="1">
      <alignment vertical="top" wrapText="1" shrinkToFit="1"/>
    </xf>
    <xf numFmtId="0" fontId="4" fillId="6" borderId="9" xfId="0" applyFont="1" applyFill="1" applyBorder="1" applyAlignment="1">
      <alignment vertical="top" wrapText="1"/>
    </xf>
    <xf numFmtId="0" fontId="4" fillId="4" borderId="4" xfId="0" applyFont="1" applyFill="1" applyBorder="1" applyAlignment="1">
      <alignment horizontal="left" vertical="top" wrapText="1"/>
    </xf>
    <xf numFmtId="0" fontId="4" fillId="4" borderId="1" xfId="0" applyFont="1" applyFill="1" applyBorder="1" applyAlignment="1">
      <alignment horizontal="left" vertical="top" wrapText="1"/>
    </xf>
    <xf numFmtId="0" fontId="4" fillId="6" borderId="3" xfId="0" applyFont="1" applyFill="1" applyBorder="1" applyAlignment="1">
      <alignment vertical="top" wrapText="1"/>
    </xf>
    <xf numFmtId="0" fontId="4" fillId="0" borderId="4" xfId="0" applyFont="1" applyFill="1" applyBorder="1" applyAlignment="1">
      <alignment horizontal="left" vertical="top" wrapText="1"/>
    </xf>
    <xf numFmtId="0" fontId="4" fillId="6" borderId="5" xfId="0" applyFont="1" applyFill="1" applyBorder="1" applyAlignment="1">
      <alignment vertical="top" wrapText="1"/>
    </xf>
    <xf numFmtId="49" fontId="4" fillId="4" borderId="1" xfId="0" applyNumberFormat="1" applyFont="1" applyFill="1" applyBorder="1" applyAlignment="1">
      <alignment horizontal="left" vertical="top" wrapText="1"/>
    </xf>
    <xf numFmtId="0" fontId="4" fillId="0" borderId="5" xfId="0" applyFont="1" applyBorder="1" applyAlignment="1">
      <alignment vertical="top" wrapText="1" shrinkToFit="1"/>
    </xf>
    <xf numFmtId="0" fontId="4" fillId="6" borderId="4" xfId="0" applyFont="1" applyFill="1" applyBorder="1" applyAlignment="1">
      <alignment horizontal="left" vertical="top" wrapText="1"/>
    </xf>
    <xf numFmtId="49" fontId="4" fillId="6" borderId="4" xfId="0" applyNumberFormat="1" applyFont="1" applyFill="1" applyBorder="1" applyAlignment="1">
      <alignment horizontal="left" vertical="top" wrapText="1"/>
    </xf>
    <xf numFmtId="0" fontId="4" fillId="0" borderId="5" xfId="0" applyFont="1" applyBorder="1" applyAlignment="1">
      <alignment horizontal="left" vertical="top" wrapText="1"/>
    </xf>
    <xf numFmtId="0" fontId="4" fillId="0" borderId="2" xfId="0" applyFont="1" applyBorder="1" applyAlignment="1">
      <alignment vertical="top" wrapText="1"/>
    </xf>
    <xf numFmtId="49" fontId="4" fillId="0" borderId="5" xfId="0" applyNumberFormat="1" applyFont="1" applyBorder="1" applyAlignment="1">
      <alignment horizontal="left" vertical="top" wrapText="1"/>
    </xf>
    <xf numFmtId="0" fontId="4" fillId="0" borderId="2" xfId="0" applyFont="1" applyBorder="1" applyAlignment="1">
      <alignment vertical="top" wrapText="1" shrinkToFit="1"/>
    </xf>
    <xf numFmtId="0" fontId="4" fillId="0" borderId="9" xfId="0" applyFont="1" applyBorder="1" applyAlignment="1">
      <alignment vertical="top" wrapText="1"/>
    </xf>
    <xf numFmtId="0" fontId="4" fillId="0" borderId="3" xfId="0" applyFont="1" applyBorder="1" applyAlignment="1">
      <alignment vertical="top" wrapText="1" shrinkToFit="1"/>
    </xf>
    <xf numFmtId="0" fontId="4" fillId="0" borderId="3" xfId="0" applyFont="1" applyBorder="1" applyAlignment="1">
      <alignment vertical="top" wrapText="1"/>
    </xf>
    <xf numFmtId="0" fontId="4" fillId="7" borderId="5" xfId="0" applyFont="1" applyFill="1" applyBorder="1" applyAlignment="1">
      <alignment horizontal="left" vertical="top" wrapText="1"/>
    </xf>
    <xf numFmtId="0" fontId="4" fillId="7" borderId="4" xfId="0" applyFont="1" applyFill="1" applyBorder="1" applyAlignment="1">
      <alignment horizontal="left" vertical="top" wrapText="1"/>
    </xf>
    <xf numFmtId="49" fontId="4" fillId="7" borderId="5" xfId="0" applyNumberFormat="1" applyFont="1" applyFill="1" applyBorder="1" applyAlignment="1">
      <alignment horizontal="left" vertical="top" wrapText="1"/>
    </xf>
    <xf numFmtId="49" fontId="4" fillId="4" borderId="5" xfId="0" applyNumberFormat="1" applyFont="1" applyFill="1" applyBorder="1" applyAlignment="1">
      <alignment horizontal="left" vertical="top" wrapText="1"/>
    </xf>
    <xf numFmtId="49" fontId="4" fillId="6" borderId="5" xfId="0" applyNumberFormat="1" applyFont="1" applyFill="1" applyBorder="1" applyAlignment="1">
      <alignment horizontal="left" vertical="top" wrapText="1"/>
    </xf>
    <xf numFmtId="0" fontId="4" fillId="6" borderId="5" xfId="0" applyFont="1" applyFill="1" applyBorder="1" applyAlignment="1">
      <alignment horizontal="left" vertical="top" wrapText="1"/>
    </xf>
    <xf numFmtId="0" fontId="4" fillId="0" borderId="3" xfId="0" applyFont="1" applyBorder="1" applyAlignment="1">
      <alignment horizontal="left" vertical="top" wrapText="1"/>
    </xf>
    <xf numFmtId="49" fontId="4" fillId="0" borderId="3" xfId="0" applyNumberFormat="1" applyFont="1" applyBorder="1" applyAlignment="1">
      <alignment horizontal="left" vertical="top" wrapText="1"/>
    </xf>
    <xf numFmtId="0" fontId="4" fillId="0" borderId="5" xfId="0" applyFont="1" applyFill="1" applyBorder="1" applyAlignment="1">
      <alignment vertical="top" wrapText="1"/>
    </xf>
    <xf numFmtId="0" fontId="4" fillId="4" borderId="5" xfId="0" quotePrefix="1" applyFont="1" applyFill="1" applyBorder="1" applyAlignment="1">
      <alignment horizontal="left" vertical="top" wrapText="1"/>
    </xf>
    <xf numFmtId="49" fontId="4" fillId="0" borderId="5" xfId="0" applyNumberFormat="1" applyFont="1" applyBorder="1" applyAlignment="1">
      <alignment vertical="top" wrapText="1"/>
    </xf>
    <xf numFmtId="49" fontId="4" fillId="0" borderId="5" xfId="0" quotePrefix="1" applyNumberFormat="1" applyFont="1" applyBorder="1" applyAlignment="1">
      <alignment vertical="top" wrapText="1"/>
    </xf>
    <xf numFmtId="0" fontId="4" fillId="0" borderId="5" xfId="0" applyFont="1" applyBorder="1" applyAlignment="1">
      <alignment vertical="top"/>
    </xf>
    <xf numFmtId="49" fontId="4" fillId="4" borderId="5" xfId="0" applyNumberFormat="1" applyFont="1" applyFill="1" applyBorder="1" applyAlignment="1">
      <alignment vertical="top" wrapText="1"/>
    </xf>
    <xf numFmtId="0" fontId="4" fillId="0" borderId="0" xfId="0" applyFont="1" applyFill="1" applyAlignment="1">
      <alignment vertical="top" wrapText="1"/>
    </xf>
    <xf numFmtId="0" fontId="4" fillId="0" borderId="0" xfId="0" applyFont="1" applyAlignment="1">
      <alignment vertical="top"/>
    </xf>
    <xf numFmtId="0" fontId="4" fillId="0" borderId="0" xfId="0" applyFont="1" applyAlignment="1">
      <alignment horizontal="left" vertical="top" wrapText="1"/>
    </xf>
    <xf numFmtId="49" fontId="4" fillId="0" borderId="0" xfId="0" applyNumberFormat="1" applyFont="1" applyAlignment="1">
      <alignment vertical="top" wrapText="1"/>
    </xf>
    <xf numFmtId="0" fontId="4" fillId="0" borderId="0" xfId="0" applyFont="1" applyAlignment="1">
      <alignment vertical="top" wrapText="1" shrinkToFit="1"/>
    </xf>
    <xf numFmtId="0" fontId="4" fillId="6" borderId="3" xfId="0" applyFont="1" applyFill="1" applyBorder="1" applyAlignment="1">
      <alignment horizontal="left" vertical="top" wrapText="1"/>
    </xf>
    <xf numFmtId="49" fontId="4" fillId="6" borderId="5" xfId="0" applyNumberFormat="1" applyFont="1" applyFill="1" applyBorder="1" applyAlignment="1">
      <alignmen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xf>
    <xf numFmtId="0" fontId="4" fillId="4" borderId="6" xfId="0" applyFont="1" applyFill="1" applyBorder="1" applyAlignment="1">
      <alignment horizontal="left" vertical="top"/>
    </xf>
  </cellXfs>
  <cellStyles count="1">
    <cellStyle name="標準" xfId="0" builtinId="0"/>
  </cellStyles>
  <dxfs count="345">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style="thin">
          <color theme="0"/>
        </top>
        <vertical/>
        <horizontal/>
      </border>
    </dxf>
    <dxf>
      <font>
        <color theme="0"/>
      </font>
      <border>
        <top/>
        <vertical/>
        <horizontal/>
      </border>
    </dxf>
    <dxf>
      <font>
        <color theme="0"/>
      </font>
      <border>
        <top style="thin">
          <color theme="0"/>
        </top>
        <vertical/>
        <horizontal/>
      </border>
    </dxf>
    <dxf>
      <font>
        <color theme="0"/>
      </font>
      <border>
        <top style="thin">
          <color theme="0"/>
        </top>
        <vertical/>
        <horizontal/>
      </border>
    </dxf>
  </dxfs>
  <tableStyles count="0" defaultTableStyle="TableStyleMedium2" defaultPivotStyle="PivotStyleLight16"/>
  <colors>
    <mruColors>
      <color rgb="FF66FF99"/>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6"/>
  <sheetViews>
    <sheetView zoomScale="145" zoomScaleNormal="145" workbookViewId="0"/>
  </sheetViews>
  <sheetFormatPr defaultColWidth="3.125" defaultRowHeight="13.5" x14ac:dyDescent="0.15"/>
  <cols>
    <col min="1" max="16384" width="3.125" style="1"/>
  </cols>
  <sheetData>
    <row r="1" spans="1:5" x14ac:dyDescent="0.15">
      <c r="A1" s="1" t="s">
        <v>1184</v>
      </c>
      <c r="B1" s="1" t="s">
        <v>1185</v>
      </c>
    </row>
    <row r="2" spans="1:5" x14ac:dyDescent="0.15">
      <c r="B2" s="1" t="s">
        <v>1191</v>
      </c>
      <c r="C2" s="1" t="s">
        <v>1193</v>
      </c>
    </row>
    <row r="3" spans="1:5" x14ac:dyDescent="0.15">
      <c r="B3" s="1" t="s">
        <v>1191</v>
      </c>
      <c r="C3" s="1" t="s">
        <v>1192</v>
      </c>
    </row>
    <row r="7" spans="1:5" x14ac:dyDescent="0.15">
      <c r="A7" s="1" t="s">
        <v>1198</v>
      </c>
      <c r="B7" s="1" t="s">
        <v>1203</v>
      </c>
    </row>
    <row r="8" spans="1:5" x14ac:dyDescent="0.15">
      <c r="B8" s="1" t="s">
        <v>1206</v>
      </c>
    </row>
    <row r="9" spans="1:5" x14ac:dyDescent="0.15">
      <c r="B9" s="1" t="s">
        <v>1204</v>
      </c>
      <c r="C9" s="1" t="s">
        <v>1205</v>
      </c>
    </row>
    <row r="11" spans="1:5" x14ac:dyDescent="0.15">
      <c r="B11" s="1" t="s">
        <v>1194</v>
      </c>
      <c r="C11" s="1" t="s">
        <v>1195</v>
      </c>
    </row>
    <row r="13" spans="1:5" x14ac:dyDescent="0.15">
      <c r="C13" s="1" t="s">
        <v>1196</v>
      </c>
      <c r="D13" s="1" t="s">
        <v>1197</v>
      </c>
    </row>
    <row r="14" spans="1:5" x14ac:dyDescent="0.15">
      <c r="D14" s="1" t="s">
        <v>1186</v>
      </c>
      <c r="E14" s="1" t="s">
        <v>1348</v>
      </c>
    </row>
    <row r="15" spans="1:5" x14ac:dyDescent="0.15">
      <c r="D15" s="1" t="s">
        <v>1186</v>
      </c>
      <c r="E15" s="1" t="s">
        <v>1349</v>
      </c>
    </row>
    <row r="16" spans="1:5" x14ac:dyDescent="0.15">
      <c r="D16" s="1" t="s">
        <v>1199</v>
      </c>
      <c r="E16" s="1" t="s">
        <v>1200</v>
      </c>
    </row>
    <row r="18" spans="3:5" x14ac:dyDescent="0.15">
      <c r="C18" s="1" t="s">
        <v>1196</v>
      </c>
      <c r="D18" s="1" t="s">
        <v>1207</v>
      </c>
    </row>
    <row r="19" spans="3:5" x14ac:dyDescent="0.15">
      <c r="D19" s="1" t="s">
        <v>1186</v>
      </c>
      <c r="E19" s="1" t="s">
        <v>1348</v>
      </c>
    </row>
    <row r="20" spans="3:5" x14ac:dyDescent="0.15">
      <c r="D20" s="1" t="s">
        <v>1186</v>
      </c>
      <c r="E20" s="1" t="s">
        <v>1349</v>
      </c>
    </row>
    <row r="21" spans="3:5" x14ac:dyDescent="0.15">
      <c r="D21" s="1" t="s">
        <v>1183</v>
      </c>
      <c r="E21" s="1" t="s">
        <v>1201</v>
      </c>
    </row>
    <row r="23" spans="3:5" x14ac:dyDescent="0.15">
      <c r="C23" s="1" t="s">
        <v>1196</v>
      </c>
      <c r="D23" s="1" t="s">
        <v>1208</v>
      </c>
    </row>
    <row r="24" spans="3:5" x14ac:dyDescent="0.15">
      <c r="D24" s="1" t="s">
        <v>1186</v>
      </c>
      <c r="E24" s="1" t="s">
        <v>1348</v>
      </c>
    </row>
    <row r="25" spans="3:5" x14ac:dyDescent="0.15">
      <c r="D25" s="1" t="s">
        <v>1186</v>
      </c>
      <c r="E25" s="1" t="s">
        <v>1349</v>
      </c>
    </row>
    <row r="26" spans="3:5" x14ac:dyDescent="0.15">
      <c r="D26" s="1" t="s">
        <v>1183</v>
      </c>
      <c r="E26" s="1" t="s">
        <v>1202</v>
      </c>
    </row>
  </sheetData>
  <phoneticPr fontId="1"/>
  <pageMargins left="0.70866141732283472" right="0.70866141732283472" top="0.74803149606299213" bottom="0.74803149606299213" header="0.31496062992125984" footer="0.31496062992125984"/>
  <pageSetup paperSize="9" scale="72"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5"/>
  <sheetViews>
    <sheetView tabSelected="1" zoomScale="70" zoomScaleNormal="70" workbookViewId="0">
      <pane xSplit="9" ySplit="2" topLeftCell="M3" activePane="bottomRight" state="frozenSplit"/>
      <selection pane="topRight" activeCell="U1" sqref="U1:V1048576"/>
      <selection pane="bottomLeft" activeCell="H5" sqref="H5"/>
      <selection pane="bottomRight"/>
    </sheetView>
  </sheetViews>
  <sheetFormatPr defaultRowHeight="29.25" customHeight="1" outlineLevelCol="1" x14ac:dyDescent="0.15"/>
  <cols>
    <col min="1" max="1" width="4.75" style="11" customWidth="1" outlineLevel="1"/>
    <col min="2" max="2" width="14" style="58" customWidth="1"/>
    <col min="3" max="6" width="6.375" style="11" hidden="1" customWidth="1" outlineLevel="1"/>
    <col min="7" max="7" width="6.375" style="58" hidden="1" customWidth="1" outlineLevel="1"/>
    <col min="8" max="8" width="39.375" style="58" bestFit="1" customWidth="1" collapsed="1"/>
    <col min="9" max="9" width="29.625" style="11" customWidth="1"/>
    <col min="10" max="10" width="26.75" style="11" customWidth="1"/>
    <col min="11" max="11" width="33.375" style="11" customWidth="1"/>
    <col min="12" max="12" width="31.625" style="59" customWidth="1"/>
    <col min="13" max="13" width="38.5" style="60" bestFit="1" customWidth="1"/>
    <col min="14" max="14" width="32.625" style="60" customWidth="1"/>
    <col min="15" max="15" width="47.375" style="60" customWidth="1"/>
    <col min="16" max="16" width="40.5" style="60" customWidth="1"/>
    <col min="17" max="17" width="22.5" style="61" customWidth="1"/>
    <col min="18" max="18" width="50.75" style="62" customWidth="1" outlineLevel="1"/>
    <col min="19" max="16384" width="9" style="11"/>
  </cols>
  <sheetData>
    <row r="1" spans="1:18" ht="29.25" customHeight="1" x14ac:dyDescent="0.15">
      <c r="A1" s="3" t="s">
        <v>661</v>
      </c>
      <c r="B1" s="4" t="s">
        <v>792</v>
      </c>
      <c r="C1" s="65" t="s">
        <v>798</v>
      </c>
      <c r="D1" s="66"/>
      <c r="E1" s="66"/>
      <c r="F1" s="66"/>
      <c r="G1" s="67"/>
      <c r="H1" s="4" t="s">
        <v>793</v>
      </c>
      <c r="I1" s="5" t="s">
        <v>791</v>
      </c>
      <c r="J1" s="5" t="s">
        <v>797</v>
      </c>
      <c r="K1" s="6" t="s">
        <v>795</v>
      </c>
      <c r="L1" s="5" t="s">
        <v>796</v>
      </c>
      <c r="M1" s="7" t="s">
        <v>0</v>
      </c>
      <c r="N1" s="7" t="s">
        <v>662</v>
      </c>
      <c r="O1" s="7" t="s">
        <v>941</v>
      </c>
      <c r="P1" s="8" t="s">
        <v>663</v>
      </c>
      <c r="Q1" s="9" t="s">
        <v>524</v>
      </c>
      <c r="R1" s="10" t="s">
        <v>918</v>
      </c>
    </row>
    <row r="2" spans="1:18" ht="29.25" customHeight="1" x14ac:dyDescent="0.15">
      <c r="A2" s="12"/>
      <c r="B2" s="13"/>
      <c r="C2" s="14" t="s">
        <v>1165</v>
      </c>
      <c r="D2" s="14" t="s">
        <v>1166</v>
      </c>
      <c r="E2" s="14" t="s">
        <v>1167</v>
      </c>
      <c r="F2" s="14" t="s">
        <v>1168</v>
      </c>
      <c r="G2" s="14" t="s">
        <v>1169</v>
      </c>
      <c r="H2" s="13"/>
      <c r="I2" s="15"/>
      <c r="J2" s="15"/>
      <c r="K2" s="16"/>
      <c r="L2" s="15"/>
      <c r="M2" s="17"/>
      <c r="N2" s="17"/>
      <c r="O2" s="17"/>
      <c r="P2" s="18"/>
      <c r="Q2" s="19"/>
      <c r="R2" s="20"/>
    </row>
    <row r="3" spans="1:18" ht="53.25" customHeight="1" x14ac:dyDescent="0.15">
      <c r="A3" s="21">
        <f>ROW()-2</f>
        <v>1</v>
      </c>
      <c r="B3" s="22" t="s">
        <v>803</v>
      </c>
      <c r="C3" s="23" t="s">
        <v>904</v>
      </c>
      <c r="D3" s="23" t="s">
        <v>917</v>
      </c>
      <c r="E3" s="23" t="s">
        <v>917</v>
      </c>
      <c r="F3" s="23" t="s">
        <v>917</v>
      </c>
      <c r="G3" s="23" t="s">
        <v>904</v>
      </c>
      <c r="H3" s="2" t="s">
        <v>823</v>
      </c>
      <c r="I3" s="2" t="s">
        <v>4</v>
      </c>
      <c r="J3" s="2" t="s">
        <v>6</v>
      </c>
      <c r="K3" s="2" t="s">
        <v>5</v>
      </c>
      <c r="L3" s="2" t="s">
        <v>1153</v>
      </c>
      <c r="M3" s="24" t="s">
        <v>937</v>
      </c>
      <c r="N3" s="23" t="s">
        <v>3</v>
      </c>
      <c r="O3" s="24" t="s">
        <v>913</v>
      </c>
      <c r="P3" s="23" t="s">
        <v>1339</v>
      </c>
      <c r="Q3" s="25" t="s">
        <v>684</v>
      </c>
      <c r="R3" s="26" t="s">
        <v>285</v>
      </c>
    </row>
    <row r="4" spans="1:18" ht="53.25" customHeight="1" x14ac:dyDescent="0.15">
      <c r="A4" s="21">
        <f t="shared" ref="A4:A71" si="0">ROW()-2</f>
        <v>2</v>
      </c>
      <c r="B4" s="27"/>
      <c r="C4" s="23" t="s">
        <v>904</v>
      </c>
      <c r="D4" s="23" t="s">
        <v>917</v>
      </c>
      <c r="E4" s="23" t="s">
        <v>917</v>
      </c>
      <c r="F4" s="23" t="s">
        <v>917</v>
      </c>
      <c r="G4" s="23" t="s">
        <v>904</v>
      </c>
      <c r="H4" s="2" t="s">
        <v>823</v>
      </c>
      <c r="I4" s="2" t="s">
        <v>4</v>
      </c>
      <c r="J4" s="2" t="s">
        <v>6</v>
      </c>
      <c r="K4" s="2" t="s">
        <v>5</v>
      </c>
      <c r="L4" s="2" t="s">
        <v>864</v>
      </c>
      <c r="M4" s="24" t="s">
        <v>938</v>
      </c>
      <c r="N4" s="23" t="s">
        <v>583</v>
      </c>
      <c r="O4" s="24" t="s">
        <v>373</v>
      </c>
      <c r="P4" s="23" t="s">
        <v>1339</v>
      </c>
      <c r="Q4" s="25" t="s">
        <v>685</v>
      </c>
      <c r="R4" s="26" t="s">
        <v>285</v>
      </c>
    </row>
    <row r="5" spans="1:18" ht="53.25" customHeight="1" x14ac:dyDescent="0.15">
      <c r="A5" s="21">
        <f t="shared" si="0"/>
        <v>3</v>
      </c>
      <c r="B5" s="27"/>
      <c r="C5" s="23" t="s">
        <v>904</v>
      </c>
      <c r="D5" s="23" t="s">
        <v>917</v>
      </c>
      <c r="E5" s="23" t="s">
        <v>917</v>
      </c>
      <c r="F5" s="23" t="s">
        <v>917</v>
      </c>
      <c r="G5" s="23" t="s">
        <v>904</v>
      </c>
      <c r="H5" s="2" t="s">
        <v>823</v>
      </c>
      <c r="I5" s="2" t="s">
        <v>4</v>
      </c>
      <c r="J5" s="2" t="s">
        <v>6</v>
      </c>
      <c r="K5" s="2" t="s">
        <v>5</v>
      </c>
      <c r="L5" s="2" t="s">
        <v>864</v>
      </c>
      <c r="M5" s="24" t="s">
        <v>939</v>
      </c>
      <c r="N5" s="23" t="s">
        <v>7</v>
      </c>
      <c r="O5" s="24" t="s">
        <v>400</v>
      </c>
      <c r="P5" s="23" t="s">
        <v>1339</v>
      </c>
      <c r="Q5" s="25" t="s">
        <v>714</v>
      </c>
      <c r="R5" s="26" t="s">
        <v>285</v>
      </c>
    </row>
    <row r="6" spans="1:18" ht="53.25" customHeight="1" x14ac:dyDescent="0.15">
      <c r="A6" s="21">
        <f t="shared" si="0"/>
        <v>4</v>
      </c>
      <c r="B6" s="27"/>
      <c r="C6" s="23" t="s">
        <v>904</v>
      </c>
      <c r="D6" s="23" t="s">
        <v>917</v>
      </c>
      <c r="E6" s="23" t="s">
        <v>917</v>
      </c>
      <c r="F6" s="23" t="s">
        <v>917</v>
      </c>
      <c r="G6" s="23" t="s">
        <v>904</v>
      </c>
      <c r="H6" s="2" t="s">
        <v>823</v>
      </c>
      <c r="I6" s="2" t="s">
        <v>4</v>
      </c>
      <c r="J6" s="2" t="s">
        <v>6</v>
      </c>
      <c r="K6" s="2" t="s">
        <v>5</v>
      </c>
      <c r="L6" s="2" t="s">
        <v>864</v>
      </c>
      <c r="M6" s="24" t="s">
        <v>937</v>
      </c>
      <c r="N6" s="23" t="s">
        <v>8</v>
      </c>
      <c r="O6" s="14" t="s">
        <v>1182</v>
      </c>
      <c r="P6" s="28"/>
      <c r="Q6" s="29" t="s">
        <v>9</v>
      </c>
      <c r="R6" s="26" t="s">
        <v>919</v>
      </c>
    </row>
    <row r="7" spans="1:18" ht="53.25" customHeight="1" x14ac:dyDescent="0.15">
      <c r="A7" s="21">
        <f t="shared" si="0"/>
        <v>5</v>
      </c>
      <c r="B7" s="27"/>
      <c r="C7" s="23" t="s">
        <v>917</v>
      </c>
      <c r="D7" s="23" t="s">
        <v>904</v>
      </c>
      <c r="E7" s="23" t="s">
        <v>904</v>
      </c>
      <c r="F7" s="23" t="s">
        <v>904</v>
      </c>
      <c r="G7" s="23" t="s">
        <v>904</v>
      </c>
      <c r="H7" s="2" t="s">
        <v>823</v>
      </c>
      <c r="I7" s="2" t="s">
        <v>4</v>
      </c>
      <c r="J7" s="2" t="s">
        <v>6</v>
      </c>
      <c r="K7" s="2" t="s">
        <v>5</v>
      </c>
      <c r="L7" s="2" t="s">
        <v>865</v>
      </c>
      <c r="M7" s="24" t="s">
        <v>937</v>
      </c>
      <c r="N7" s="23" t="s">
        <v>3</v>
      </c>
      <c r="O7" s="24" t="s">
        <v>372</v>
      </c>
      <c r="P7" s="23" t="s">
        <v>1302</v>
      </c>
      <c r="Q7" s="25" t="s">
        <v>684</v>
      </c>
      <c r="R7" s="26" t="s">
        <v>285</v>
      </c>
    </row>
    <row r="8" spans="1:18" ht="53.25" customHeight="1" x14ac:dyDescent="0.15">
      <c r="A8" s="21">
        <f t="shared" si="0"/>
        <v>6</v>
      </c>
      <c r="B8" s="27"/>
      <c r="C8" s="23" t="s">
        <v>917</v>
      </c>
      <c r="D8" s="23" t="s">
        <v>904</v>
      </c>
      <c r="E8" s="23" t="s">
        <v>904</v>
      </c>
      <c r="F8" s="23" t="s">
        <v>904</v>
      </c>
      <c r="G8" s="23" t="s">
        <v>904</v>
      </c>
      <c r="H8" s="2" t="s">
        <v>823</v>
      </c>
      <c r="I8" s="2" t="s">
        <v>4</v>
      </c>
      <c r="J8" s="2" t="s">
        <v>6</v>
      </c>
      <c r="K8" s="2" t="s">
        <v>5</v>
      </c>
      <c r="L8" s="2" t="s">
        <v>865</v>
      </c>
      <c r="M8" s="24" t="s">
        <v>938</v>
      </c>
      <c r="N8" s="23" t="s">
        <v>583</v>
      </c>
      <c r="O8" s="24" t="s">
        <v>373</v>
      </c>
      <c r="P8" s="23" t="s">
        <v>1302</v>
      </c>
      <c r="Q8" s="25" t="s">
        <v>685</v>
      </c>
      <c r="R8" s="26" t="s">
        <v>285</v>
      </c>
    </row>
    <row r="9" spans="1:18" ht="53.25" customHeight="1" x14ac:dyDescent="0.15">
      <c r="A9" s="21">
        <f t="shared" si="0"/>
        <v>7</v>
      </c>
      <c r="B9" s="27"/>
      <c r="C9" s="23" t="s">
        <v>917</v>
      </c>
      <c r="D9" s="23" t="s">
        <v>904</v>
      </c>
      <c r="E9" s="23" t="s">
        <v>904</v>
      </c>
      <c r="F9" s="23" t="s">
        <v>904</v>
      </c>
      <c r="G9" s="23" t="s">
        <v>904</v>
      </c>
      <c r="H9" s="2" t="s">
        <v>823</v>
      </c>
      <c r="I9" s="2" t="s">
        <v>4</v>
      </c>
      <c r="J9" s="2" t="s">
        <v>6</v>
      </c>
      <c r="K9" s="2" t="s">
        <v>5</v>
      </c>
      <c r="L9" s="2" t="s">
        <v>865</v>
      </c>
      <c r="M9" s="24" t="s">
        <v>940</v>
      </c>
      <c r="N9" s="23" t="s">
        <v>636</v>
      </c>
      <c r="O9" s="24" t="s">
        <v>389</v>
      </c>
      <c r="P9" s="23" t="s">
        <v>1302</v>
      </c>
      <c r="Q9" s="25" t="s">
        <v>704</v>
      </c>
      <c r="R9" s="26" t="s">
        <v>285</v>
      </c>
    </row>
    <row r="10" spans="1:18" ht="53.25" customHeight="1" x14ac:dyDescent="0.15">
      <c r="A10" s="21">
        <f t="shared" si="0"/>
        <v>8</v>
      </c>
      <c r="B10" s="30"/>
      <c r="C10" s="23" t="s">
        <v>917</v>
      </c>
      <c r="D10" s="23" t="s">
        <v>904</v>
      </c>
      <c r="E10" s="23" t="s">
        <v>904</v>
      </c>
      <c r="F10" s="23" t="s">
        <v>904</v>
      </c>
      <c r="G10" s="23" t="s">
        <v>904</v>
      </c>
      <c r="H10" s="2" t="s">
        <v>823</v>
      </c>
      <c r="I10" s="2" t="s">
        <v>4</v>
      </c>
      <c r="J10" s="2" t="s">
        <v>6</v>
      </c>
      <c r="K10" s="2" t="s">
        <v>5</v>
      </c>
      <c r="L10" s="2" t="s">
        <v>865</v>
      </c>
      <c r="M10" s="24" t="s">
        <v>937</v>
      </c>
      <c r="N10" s="23" t="s">
        <v>8</v>
      </c>
      <c r="O10" s="14" t="s">
        <v>1182</v>
      </c>
      <c r="P10" s="28"/>
      <c r="Q10" s="29" t="s">
        <v>914</v>
      </c>
      <c r="R10" s="26" t="s">
        <v>286</v>
      </c>
    </row>
    <row r="11" spans="1:18" ht="53.25" customHeight="1" x14ac:dyDescent="0.15">
      <c r="A11" s="21">
        <f t="shared" si="0"/>
        <v>9</v>
      </c>
      <c r="B11" s="22" t="s">
        <v>803</v>
      </c>
      <c r="C11" s="23" t="s">
        <v>917</v>
      </c>
      <c r="D11" s="23" t="s">
        <v>904</v>
      </c>
      <c r="E11" s="23" t="s">
        <v>904</v>
      </c>
      <c r="F11" s="23" t="s">
        <v>904</v>
      </c>
      <c r="G11" s="23" t="s">
        <v>904</v>
      </c>
      <c r="H11" s="2" t="s">
        <v>1112</v>
      </c>
      <c r="I11" s="2" t="s">
        <v>1109</v>
      </c>
      <c r="J11" s="2" t="s">
        <v>1110</v>
      </c>
      <c r="K11" s="2" t="s">
        <v>1109</v>
      </c>
      <c r="L11" s="2" t="s">
        <v>1103</v>
      </c>
      <c r="M11" s="24" t="s">
        <v>1108</v>
      </c>
      <c r="N11" s="23" t="s">
        <v>1113</v>
      </c>
      <c r="O11" s="14" t="s">
        <v>1182</v>
      </c>
      <c r="P11" s="28"/>
      <c r="Q11" s="29" t="s">
        <v>1104</v>
      </c>
      <c r="R11" s="26"/>
    </row>
    <row r="12" spans="1:18" ht="53.25" customHeight="1" x14ac:dyDescent="0.15">
      <c r="A12" s="21">
        <f t="shared" si="0"/>
        <v>10</v>
      </c>
      <c r="B12" s="27"/>
      <c r="C12" s="23" t="s">
        <v>917</v>
      </c>
      <c r="D12" s="23" t="s">
        <v>904</v>
      </c>
      <c r="E12" s="23" t="s">
        <v>904</v>
      </c>
      <c r="F12" s="23" t="s">
        <v>904</v>
      </c>
      <c r="G12" s="23" t="s">
        <v>904</v>
      </c>
      <c r="H12" s="2" t="s">
        <v>1111</v>
      </c>
      <c r="I12" s="2" t="s">
        <v>1109</v>
      </c>
      <c r="J12" s="2" t="s">
        <v>1109</v>
      </c>
      <c r="K12" s="2" t="s">
        <v>1109</v>
      </c>
      <c r="L12" s="2" t="s">
        <v>1103</v>
      </c>
      <c r="M12" s="24" t="s">
        <v>1108</v>
      </c>
      <c r="N12" s="23" t="s">
        <v>1114</v>
      </c>
      <c r="O12" s="14" t="s">
        <v>1182</v>
      </c>
      <c r="P12" s="28"/>
      <c r="Q12" s="29" t="s">
        <v>1105</v>
      </c>
      <c r="R12" s="26"/>
    </row>
    <row r="13" spans="1:18" ht="53.25" customHeight="1" x14ac:dyDescent="0.15">
      <c r="A13" s="21">
        <f t="shared" si="0"/>
        <v>11</v>
      </c>
      <c r="B13" s="27"/>
      <c r="C13" s="23" t="s">
        <v>917</v>
      </c>
      <c r="D13" s="23" t="s">
        <v>904</v>
      </c>
      <c r="E13" s="23" t="s">
        <v>904</v>
      </c>
      <c r="F13" s="23" t="s">
        <v>904</v>
      </c>
      <c r="G13" s="23" t="s">
        <v>904</v>
      </c>
      <c r="H13" s="2" t="s">
        <v>1111</v>
      </c>
      <c r="I13" s="2" t="s">
        <v>1109</v>
      </c>
      <c r="J13" s="2" t="s">
        <v>1109</v>
      </c>
      <c r="K13" s="2" t="s">
        <v>1109</v>
      </c>
      <c r="L13" s="2" t="s">
        <v>1103</v>
      </c>
      <c r="M13" s="24" t="s">
        <v>1108</v>
      </c>
      <c r="N13" s="23" t="s">
        <v>1115</v>
      </c>
      <c r="O13" s="14" t="s">
        <v>1182</v>
      </c>
      <c r="P13" s="28"/>
      <c r="Q13" s="29" t="s">
        <v>1106</v>
      </c>
      <c r="R13" s="26"/>
    </row>
    <row r="14" spans="1:18" ht="53.25" customHeight="1" x14ac:dyDescent="0.15">
      <c r="A14" s="21">
        <f t="shared" si="0"/>
        <v>12</v>
      </c>
      <c r="B14" s="30"/>
      <c r="C14" s="23" t="s">
        <v>917</v>
      </c>
      <c r="D14" s="23" t="s">
        <v>904</v>
      </c>
      <c r="E14" s="23" t="s">
        <v>904</v>
      </c>
      <c r="F14" s="23" t="s">
        <v>904</v>
      </c>
      <c r="G14" s="23" t="s">
        <v>904</v>
      </c>
      <c r="H14" s="2" t="s">
        <v>1111</v>
      </c>
      <c r="I14" s="2" t="s">
        <v>1109</v>
      </c>
      <c r="J14" s="2" t="s">
        <v>1109</v>
      </c>
      <c r="K14" s="2" t="s">
        <v>1109</v>
      </c>
      <c r="L14" s="2" t="s">
        <v>1103</v>
      </c>
      <c r="M14" s="24" t="s">
        <v>1108</v>
      </c>
      <c r="N14" s="23" t="s">
        <v>1116</v>
      </c>
      <c r="O14" s="14" t="s">
        <v>1182</v>
      </c>
      <c r="P14" s="28"/>
      <c r="Q14" s="29" t="s">
        <v>1107</v>
      </c>
      <c r="R14" s="26"/>
    </row>
    <row r="15" spans="1:18" ht="53.25" customHeight="1" x14ac:dyDescent="0.15">
      <c r="A15" s="21">
        <f t="shared" si="0"/>
        <v>13</v>
      </c>
      <c r="B15" s="22" t="s">
        <v>803</v>
      </c>
      <c r="C15" s="23" t="s">
        <v>904</v>
      </c>
      <c r="D15" s="23" t="s">
        <v>917</v>
      </c>
      <c r="E15" s="23" t="s">
        <v>917</v>
      </c>
      <c r="F15" s="23" t="s">
        <v>917</v>
      </c>
      <c r="G15" s="23" t="s">
        <v>904</v>
      </c>
      <c r="H15" s="2" t="s">
        <v>800</v>
      </c>
      <c r="I15" s="2" t="s">
        <v>19</v>
      </c>
      <c r="J15" s="2" t="s">
        <v>21</v>
      </c>
      <c r="K15" s="2" t="s">
        <v>20</v>
      </c>
      <c r="L15" s="2" t="s">
        <v>866</v>
      </c>
      <c r="M15" s="24" t="s">
        <v>12</v>
      </c>
      <c r="N15" s="23" t="s">
        <v>18</v>
      </c>
      <c r="O15" s="24" t="s">
        <v>415</v>
      </c>
      <c r="P15" s="23" t="s">
        <v>1346</v>
      </c>
      <c r="Q15" s="25" t="s">
        <v>519</v>
      </c>
      <c r="R15" s="26" t="s">
        <v>904</v>
      </c>
    </row>
    <row r="16" spans="1:18" ht="53.25" customHeight="1" x14ac:dyDescent="0.15">
      <c r="A16" s="21">
        <f t="shared" si="0"/>
        <v>14</v>
      </c>
      <c r="B16" s="27"/>
      <c r="C16" s="23" t="s">
        <v>904</v>
      </c>
      <c r="D16" s="23" t="s">
        <v>917</v>
      </c>
      <c r="E16" s="23" t="s">
        <v>917</v>
      </c>
      <c r="F16" s="23" t="s">
        <v>917</v>
      </c>
      <c r="G16" s="23" t="s">
        <v>904</v>
      </c>
      <c r="H16" s="2" t="s">
        <v>800</v>
      </c>
      <c r="I16" s="2" t="s">
        <v>19</v>
      </c>
      <c r="J16" s="2" t="s">
        <v>21</v>
      </c>
      <c r="K16" s="2" t="s">
        <v>20</v>
      </c>
      <c r="L16" s="2" t="s">
        <v>866</v>
      </c>
      <c r="M16" s="24" t="s">
        <v>22</v>
      </c>
      <c r="N16" s="23" t="s">
        <v>23</v>
      </c>
      <c r="O16" s="24" t="s">
        <v>416</v>
      </c>
      <c r="P16" s="23" t="s">
        <v>1346</v>
      </c>
      <c r="Q16" s="25" t="s">
        <v>520</v>
      </c>
      <c r="R16" s="26" t="s">
        <v>904</v>
      </c>
    </row>
    <row r="17" spans="1:18" ht="53.25" customHeight="1" x14ac:dyDescent="0.15">
      <c r="A17" s="21">
        <f t="shared" si="0"/>
        <v>15</v>
      </c>
      <c r="B17" s="27"/>
      <c r="C17" s="23" t="s">
        <v>904</v>
      </c>
      <c r="D17" s="23" t="s">
        <v>917</v>
      </c>
      <c r="E17" s="23" t="s">
        <v>917</v>
      </c>
      <c r="F17" s="23" t="s">
        <v>917</v>
      </c>
      <c r="G17" s="23" t="s">
        <v>904</v>
      </c>
      <c r="H17" s="2" t="s">
        <v>800</v>
      </c>
      <c r="I17" s="2" t="s">
        <v>19</v>
      </c>
      <c r="J17" s="2" t="s">
        <v>21</v>
      </c>
      <c r="K17" s="2" t="s">
        <v>20</v>
      </c>
      <c r="L17" s="2" t="s">
        <v>866</v>
      </c>
      <c r="M17" s="24" t="s">
        <v>24</v>
      </c>
      <c r="N17" s="23" t="s">
        <v>25</v>
      </c>
      <c r="O17" s="24" t="s">
        <v>417</v>
      </c>
      <c r="P17" s="23" t="s">
        <v>1346</v>
      </c>
      <c r="Q17" s="25" t="s">
        <v>521</v>
      </c>
      <c r="R17" s="26" t="s">
        <v>904</v>
      </c>
    </row>
    <row r="18" spans="1:18" ht="53.25" customHeight="1" x14ac:dyDescent="0.15">
      <c r="A18" s="21">
        <f t="shared" si="0"/>
        <v>16</v>
      </c>
      <c r="B18" s="27"/>
      <c r="C18" s="23" t="s">
        <v>917</v>
      </c>
      <c r="D18" s="23" t="s">
        <v>917</v>
      </c>
      <c r="E18" s="23" t="s">
        <v>917</v>
      </c>
      <c r="F18" s="23" t="s">
        <v>917</v>
      </c>
      <c r="G18" s="23" t="s">
        <v>904</v>
      </c>
      <c r="H18" s="2" t="s">
        <v>800</v>
      </c>
      <c r="I18" s="2" t="s">
        <v>158</v>
      </c>
      <c r="J18" s="2" t="s">
        <v>160</v>
      </c>
      <c r="K18" s="2" t="s">
        <v>159</v>
      </c>
      <c r="L18" s="2" t="s">
        <v>867</v>
      </c>
      <c r="M18" s="24" t="s">
        <v>67</v>
      </c>
      <c r="N18" s="23" t="s">
        <v>598</v>
      </c>
      <c r="O18" s="24" t="s">
        <v>1170</v>
      </c>
      <c r="P18" s="35"/>
      <c r="Q18" s="36"/>
      <c r="R18" s="26" t="s">
        <v>904</v>
      </c>
    </row>
    <row r="19" spans="1:18" ht="53.25" customHeight="1" x14ac:dyDescent="0.15">
      <c r="A19" s="21">
        <f t="shared" si="0"/>
        <v>17</v>
      </c>
      <c r="B19" s="27"/>
      <c r="C19" s="23" t="s">
        <v>917</v>
      </c>
      <c r="D19" s="23" t="s">
        <v>917</v>
      </c>
      <c r="E19" s="23" t="s">
        <v>917</v>
      </c>
      <c r="F19" s="23" t="s">
        <v>917</v>
      </c>
      <c r="G19" s="23" t="s">
        <v>904</v>
      </c>
      <c r="H19" s="2" t="s">
        <v>800</v>
      </c>
      <c r="I19" s="2" t="s">
        <v>161</v>
      </c>
      <c r="J19" s="2" t="s">
        <v>157</v>
      </c>
      <c r="K19" s="2" t="s">
        <v>156</v>
      </c>
      <c r="L19" s="2" t="s">
        <v>868</v>
      </c>
      <c r="M19" s="24" t="s">
        <v>41</v>
      </c>
      <c r="N19" s="23" t="s">
        <v>733</v>
      </c>
      <c r="O19" s="14" t="s">
        <v>1182</v>
      </c>
      <c r="P19" s="28"/>
      <c r="Q19" s="29" t="s">
        <v>19</v>
      </c>
      <c r="R19" s="26" t="s">
        <v>904</v>
      </c>
    </row>
    <row r="20" spans="1:18" ht="53.25" customHeight="1" x14ac:dyDescent="0.15">
      <c r="A20" s="21">
        <f t="shared" si="0"/>
        <v>18</v>
      </c>
      <c r="B20" s="27"/>
      <c r="C20" s="23" t="s">
        <v>917</v>
      </c>
      <c r="D20" s="23" t="s">
        <v>904</v>
      </c>
      <c r="E20" s="23" t="s">
        <v>904</v>
      </c>
      <c r="F20" s="23" t="s">
        <v>904</v>
      </c>
      <c r="G20" s="23" t="s">
        <v>904</v>
      </c>
      <c r="H20" s="2" t="s">
        <v>800</v>
      </c>
      <c r="I20" s="2" t="s">
        <v>19</v>
      </c>
      <c r="J20" s="2" t="s">
        <v>21</v>
      </c>
      <c r="K20" s="2" t="s">
        <v>20</v>
      </c>
      <c r="L20" s="2" t="s">
        <v>869</v>
      </c>
      <c r="M20" s="24" t="s">
        <v>12</v>
      </c>
      <c r="N20" s="23" t="s">
        <v>18</v>
      </c>
      <c r="O20" s="24" t="s">
        <v>510</v>
      </c>
      <c r="P20" s="23" t="s">
        <v>581</v>
      </c>
      <c r="Q20" s="25" t="s">
        <v>580</v>
      </c>
      <c r="R20" s="26"/>
    </row>
    <row r="21" spans="1:18" ht="53.25" customHeight="1" x14ac:dyDescent="0.15">
      <c r="A21" s="21">
        <f t="shared" si="0"/>
        <v>19</v>
      </c>
      <c r="B21" s="27"/>
      <c r="C21" s="23" t="s">
        <v>917</v>
      </c>
      <c r="D21" s="23" t="s">
        <v>904</v>
      </c>
      <c r="E21" s="23" t="s">
        <v>904</v>
      </c>
      <c r="F21" s="23" t="s">
        <v>904</v>
      </c>
      <c r="G21" s="23" t="s">
        <v>904</v>
      </c>
      <c r="H21" s="2" t="s">
        <v>800</v>
      </c>
      <c r="I21" s="2" t="s">
        <v>19</v>
      </c>
      <c r="J21" s="2" t="s">
        <v>21</v>
      </c>
      <c r="K21" s="2" t="s">
        <v>20</v>
      </c>
      <c r="L21" s="2" t="s">
        <v>869</v>
      </c>
      <c r="M21" s="24" t="s">
        <v>22</v>
      </c>
      <c r="N21" s="23" t="s">
        <v>23</v>
      </c>
      <c r="O21" s="24" t="s">
        <v>511</v>
      </c>
      <c r="P21" s="23" t="s">
        <v>581</v>
      </c>
      <c r="Q21" s="25" t="s">
        <v>576</v>
      </c>
      <c r="R21" s="26"/>
    </row>
    <row r="22" spans="1:18" ht="53.25" customHeight="1" x14ac:dyDescent="0.15">
      <c r="A22" s="21">
        <f t="shared" si="0"/>
        <v>20</v>
      </c>
      <c r="B22" s="30"/>
      <c r="C22" s="23" t="s">
        <v>917</v>
      </c>
      <c r="D22" s="23" t="s">
        <v>904</v>
      </c>
      <c r="E22" s="23" t="s">
        <v>904</v>
      </c>
      <c r="F22" s="23" t="s">
        <v>904</v>
      </c>
      <c r="G22" s="23" t="s">
        <v>904</v>
      </c>
      <c r="H22" s="2" t="s">
        <v>800</v>
      </c>
      <c r="I22" s="2" t="s">
        <v>19</v>
      </c>
      <c r="J22" s="2" t="s">
        <v>21</v>
      </c>
      <c r="K22" s="2" t="s">
        <v>20</v>
      </c>
      <c r="L22" s="2" t="s">
        <v>869</v>
      </c>
      <c r="M22" s="24" t="s">
        <v>24</v>
      </c>
      <c r="N22" s="23" t="s">
        <v>25</v>
      </c>
      <c r="O22" s="24" t="s">
        <v>512</v>
      </c>
      <c r="P22" s="23" t="s">
        <v>581</v>
      </c>
      <c r="Q22" s="25" t="s">
        <v>521</v>
      </c>
      <c r="R22" s="26"/>
    </row>
    <row r="23" spans="1:18" ht="53.25" customHeight="1" x14ac:dyDescent="0.15">
      <c r="A23" s="21">
        <f t="shared" si="0"/>
        <v>21</v>
      </c>
      <c r="B23" s="22" t="s">
        <v>803</v>
      </c>
      <c r="C23" s="23" t="s">
        <v>904</v>
      </c>
      <c r="D23" s="23" t="s">
        <v>917</v>
      </c>
      <c r="E23" s="23" t="s">
        <v>917</v>
      </c>
      <c r="F23" s="23" t="s">
        <v>917</v>
      </c>
      <c r="G23" s="23" t="s">
        <v>904</v>
      </c>
      <c r="H23" s="2" t="s">
        <v>832</v>
      </c>
      <c r="I23" s="2" t="s">
        <v>785</v>
      </c>
      <c r="J23" s="2" t="s">
        <v>903</v>
      </c>
      <c r="K23" s="2" t="s">
        <v>28</v>
      </c>
      <c r="L23" s="2" t="s">
        <v>870</v>
      </c>
      <c r="M23" s="24" t="s">
        <v>26</v>
      </c>
      <c r="N23" s="23" t="s">
        <v>27</v>
      </c>
      <c r="O23" s="14" t="s">
        <v>1182</v>
      </c>
      <c r="P23" s="28"/>
      <c r="Q23" s="29" t="s">
        <v>405</v>
      </c>
      <c r="R23" s="26" t="s">
        <v>29</v>
      </c>
    </row>
    <row r="24" spans="1:18" ht="53.25" customHeight="1" x14ac:dyDescent="0.15">
      <c r="A24" s="21">
        <f t="shared" si="0"/>
        <v>22</v>
      </c>
      <c r="B24" s="27"/>
      <c r="C24" s="23" t="s">
        <v>904</v>
      </c>
      <c r="D24" s="23" t="s">
        <v>917</v>
      </c>
      <c r="E24" s="23" t="s">
        <v>917</v>
      </c>
      <c r="F24" s="23" t="s">
        <v>917</v>
      </c>
      <c r="G24" s="23" t="s">
        <v>904</v>
      </c>
      <c r="H24" s="2" t="s">
        <v>832</v>
      </c>
      <c r="I24" s="2" t="s">
        <v>785</v>
      </c>
      <c r="J24" s="2" t="s">
        <v>903</v>
      </c>
      <c r="K24" s="2" t="s">
        <v>28</v>
      </c>
      <c r="L24" s="2" t="s">
        <v>870</v>
      </c>
      <c r="M24" s="24" t="s">
        <v>30</v>
      </c>
      <c r="N24" s="23" t="s">
        <v>31</v>
      </c>
      <c r="O24" s="14" t="s">
        <v>1182</v>
      </c>
      <c r="P24" s="28"/>
      <c r="Q24" s="29" t="s">
        <v>406</v>
      </c>
      <c r="R24" s="26" t="s">
        <v>32</v>
      </c>
    </row>
    <row r="25" spans="1:18" ht="53.25" customHeight="1" x14ac:dyDescent="0.15">
      <c r="A25" s="21">
        <f t="shared" si="0"/>
        <v>23</v>
      </c>
      <c r="B25" s="27"/>
      <c r="C25" s="23" t="s">
        <v>917</v>
      </c>
      <c r="D25" s="23" t="s">
        <v>904</v>
      </c>
      <c r="E25" s="23" t="s">
        <v>904</v>
      </c>
      <c r="F25" s="23" t="s">
        <v>904</v>
      </c>
      <c r="G25" s="23" t="s">
        <v>904</v>
      </c>
      <c r="H25" s="2" t="s">
        <v>832</v>
      </c>
      <c r="I25" s="2" t="s">
        <v>785</v>
      </c>
      <c r="J25" s="2" t="s">
        <v>27</v>
      </c>
      <c r="K25" s="2" t="s">
        <v>28</v>
      </c>
      <c r="L25" s="2" t="s">
        <v>871</v>
      </c>
      <c r="M25" s="24" t="s">
        <v>781</v>
      </c>
      <c r="N25" s="23" t="s">
        <v>782</v>
      </c>
      <c r="O25" s="14" t="s">
        <v>1182</v>
      </c>
      <c r="P25" s="28"/>
      <c r="Q25" s="29" t="s">
        <v>405</v>
      </c>
      <c r="R25" s="26" t="s">
        <v>329</v>
      </c>
    </row>
    <row r="26" spans="1:18" ht="53.25" customHeight="1" x14ac:dyDescent="0.15">
      <c r="A26" s="21">
        <f t="shared" si="0"/>
        <v>24</v>
      </c>
      <c r="B26" s="27"/>
      <c r="C26" s="23" t="s">
        <v>917</v>
      </c>
      <c r="D26" s="23" t="s">
        <v>904</v>
      </c>
      <c r="E26" s="23" t="s">
        <v>904</v>
      </c>
      <c r="F26" s="23" t="s">
        <v>904</v>
      </c>
      <c r="G26" s="23" t="s">
        <v>904</v>
      </c>
      <c r="H26" s="2" t="s">
        <v>832</v>
      </c>
      <c r="I26" s="2" t="s">
        <v>785</v>
      </c>
      <c r="J26" s="2" t="s">
        <v>27</v>
      </c>
      <c r="K26" s="2" t="s">
        <v>28</v>
      </c>
      <c r="L26" s="2" t="s">
        <v>871</v>
      </c>
      <c r="M26" s="24" t="s">
        <v>330</v>
      </c>
      <c r="N26" s="23" t="s">
        <v>652</v>
      </c>
      <c r="O26" s="24" t="s">
        <v>382</v>
      </c>
      <c r="P26" s="35"/>
      <c r="Q26" s="36"/>
      <c r="R26" s="26" t="s">
        <v>329</v>
      </c>
    </row>
    <row r="27" spans="1:18" ht="53.25" customHeight="1" x14ac:dyDescent="0.15">
      <c r="A27" s="21">
        <f t="shared" si="0"/>
        <v>25</v>
      </c>
      <c r="B27" s="27"/>
      <c r="C27" s="23" t="s">
        <v>917</v>
      </c>
      <c r="D27" s="23" t="s">
        <v>904</v>
      </c>
      <c r="E27" s="23" t="s">
        <v>904</v>
      </c>
      <c r="F27" s="23" t="s">
        <v>904</v>
      </c>
      <c r="G27" s="23" t="s">
        <v>904</v>
      </c>
      <c r="H27" s="2" t="s">
        <v>832</v>
      </c>
      <c r="I27" s="2" t="s">
        <v>785</v>
      </c>
      <c r="J27" s="2" t="s">
        <v>31</v>
      </c>
      <c r="K27" s="2" t="s">
        <v>28</v>
      </c>
      <c r="L27" s="2" t="s">
        <v>871</v>
      </c>
      <c r="M27" s="24" t="s">
        <v>30</v>
      </c>
      <c r="N27" s="23" t="s">
        <v>653</v>
      </c>
      <c r="O27" s="24" t="s">
        <v>383</v>
      </c>
      <c r="P27" s="35"/>
      <c r="Q27" s="36"/>
      <c r="R27" s="26" t="s">
        <v>920</v>
      </c>
    </row>
    <row r="28" spans="1:18" ht="53.25" customHeight="1" x14ac:dyDescent="0.15">
      <c r="A28" s="21">
        <f t="shared" si="0"/>
        <v>26</v>
      </c>
      <c r="B28" s="27"/>
      <c r="C28" s="23" t="s">
        <v>917</v>
      </c>
      <c r="D28" s="23" t="s">
        <v>904</v>
      </c>
      <c r="E28" s="23" t="s">
        <v>904</v>
      </c>
      <c r="F28" s="23" t="s">
        <v>904</v>
      </c>
      <c r="G28" s="23" t="s">
        <v>904</v>
      </c>
      <c r="H28" s="2" t="s">
        <v>832</v>
      </c>
      <c r="I28" s="2" t="s">
        <v>785</v>
      </c>
      <c r="J28" s="2" t="s">
        <v>31</v>
      </c>
      <c r="K28" s="2" t="s">
        <v>28</v>
      </c>
      <c r="L28" s="2" t="s">
        <v>871</v>
      </c>
      <c r="M28" s="24" t="s">
        <v>331</v>
      </c>
      <c r="N28" s="23" t="s">
        <v>654</v>
      </c>
      <c r="O28" s="24" t="s">
        <v>384</v>
      </c>
      <c r="P28" s="35"/>
      <c r="Q28" s="36"/>
      <c r="R28" s="26" t="s">
        <v>920</v>
      </c>
    </row>
    <row r="29" spans="1:18" ht="53.25" customHeight="1" x14ac:dyDescent="0.15">
      <c r="A29" s="21">
        <f t="shared" si="0"/>
        <v>27</v>
      </c>
      <c r="B29" s="27"/>
      <c r="C29" s="23" t="s">
        <v>917</v>
      </c>
      <c r="D29" s="23" t="s">
        <v>904</v>
      </c>
      <c r="E29" s="23" t="s">
        <v>904</v>
      </c>
      <c r="F29" s="23" t="s">
        <v>904</v>
      </c>
      <c r="G29" s="23" t="s">
        <v>904</v>
      </c>
      <c r="H29" s="2" t="s">
        <v>832</v>
      </c>
      <c r="I29" s="2" t="s">
        <v>785</v>
      </c>
      <c r="J29" s="2" t="s">
        <v>31</v>
      </c>
      <c r="K29" s="2" t="s">
        <v>28</v>
      </c>
      <c r="L29" s="2" t="s">
        <v>871</v>
      </c>
      <c r="M29" s="24" t="s">
        <v>332</v>
      </c>
      <c r="N29" s="23" t="s">
        <v>655</v>
      </c>
      <c r="O29" s="24" t="s">
        <v>385</v>
      </c>
      <c r="P29" s="35"/>
      <c r="Q29" s="36"/>
      <c r="R29" s="26" t="s">
        <v>920</v>
      </c>
    </row>
    <row r="30" spans="1:18" ht="53.25" customHeight="1" x14ac:dyDescent="0.15">
      <c r="A30" s="21">
        <f t="shared" si="0"/>
        <v>28</v>
      </c>
      <c r="B30" s="30"/>
      <c r="C30" s="23" t="s">
        <v>917</v>
      </c>
      <c r="D30" s="23" t="s">
        <v>904</v>
      </c>
      <c r="E30" s="23" t="s">
        <v>904</v>
      </c>
      <c r="F30" s="23" t="s">
        <v>904</v>
      </c>
      <c r="G30" s="23" t="s">
        <v>904</v>
      </c>
      <c r="H30" s="2" t="s">
        <v>832</v>
      </c>
      <c r="I30" s="2" t="s">
        <v>785</v>
      </c>
      <c r="J30" s="2" t="s">
        <v>334</v>
      </c>
      <c r="K30" s="2" t="s">
        <v>28</v>
      </c>
      <c r="L30" s="2" t="s">
        <v>871</v>
      </c>
      <c r="M30" s="24" t="s">
        <v>333</v>
      </c>
      <c r="N30" s="23" t="s">
        <v>656</v>
      </c>
      <c r="O30" s="24" t="s">
        <v>386</v>
      </c>
      <c r="P30" s="35"/>
      <c r="Q30" s="36"/>
      <c r="R30" s="26" t="s">
        <v>921</v>
      </c>
    </row>
    <row r="31" spans="1:18" ht="53.25" customHeight="1" x14ac:dyDescent="0.15">
      <c r="A31" s="21">
        <f t="shared" si="0"/>
        <v>29</v>
      </c>
      <c r="B31" s="22" t="s">
        <v>803</v>
      </c>
      <c r="C31" s="23" t="s">
        <v>917</v>
      </c>
      <c r="D31" s="23" t="s">
        <v>917</v>
      </c>
      <c r="E31" s="23" t="s">
        <v>917</v>
      </c>
      <c r="F31" s="23" t="s">
        <v>917</v>
      </c>
      <c r="G31" s="23" t="s">
        <v>904</v>
      </c>
      <c r="H31" s="2" t="s">
        <v>802</v>
      </c>
      <c r="I31" s="2" t="s">
        <v>42</v>
      </c>
      <c r="J31" s="2" t="s">
        <v>44</v>
      </c>
      <c r="K31" s="2" t="s">
        <v>43</v>
      </c>
      <c r="L31" s="2" t="s">
        <v>873</v>
      </c>
      <c r="M31" s="24" t="s">
        <v>668</v>
      </c>
      <c r="N31" s="23" t="s">
        <v>733</v>
      </c>
      <c r="O31" s="14" t="s">
        <v>1182</v>
      </c>
      <c r="P31" s="28"/>
      <c r="Q31" s="29" t="s">
        <v>407</v>
      </c>
      <c r="R31" s="26" t="s">
        <v>323</v>
      </c>
    </row>
    <row r="32" spans="1:18" ht="53.25" customHeight="1" x14ac:dyDescent="0.15">
      <c r="A32" s="21">
        <f t="shared" si="0"/>
        <v>30</v>
      </c>
      <c r="B32" s="27"/>
      <c r="C32" s="23" t="s">
        <v>917</v>
      </c>
      <c r="D32" s="23" t="s">
        <v>917</v>
      </c>
      <c r="E32" s="23" t="s">
        <v>917</v>
      </c>
      <c r="F32" s="23" t="s">
        <v>917</v>
      </c>
      <c r="G32" s="23" t="s">
        <v>904</v>
      </c>
      <c r="H32" s="2" t="s">
        <v>802</v>
      </c>
      <c r="I32" s="2" t="s">
        <v>42</v>
      </c>
      <c r="J32" s="2" t="s">
        <v>44</v>
      </c>
      <c r="K32" s="2" t="s">
        <v>43</v>
      </c>
      <c r="L32" s="2" t="s">
        <v>873</v>
      </c>
      <c r="M32" s="24" t="s">
        <v>665</v>
      </c>
      <c r="N32" s="31" t="s">
        <v>669</v>
      </c>
      <c r="O32" s="24" t="s">
        <v>664</v>
      </c>
      <c r="P32" s="23" t="s">
        <v>534</v>
      </c>
      <c r="Q32" s="25" t="s">
        <v>525</v>
      </c>
      <c r="R32" s="26" t="s">
        <v>841</v>
      </c>
    </row>
    <row r="33" spans="1:18" ht="53.25" customHeight="1" x14ac:dyDescent="0.15">
      <c r="A33" s="21">
        <f t="shared" si="0"/>
        <v>31</v>
      </c>
      <c r="B33" s="27"/>
      <c r="C33" s="23" t="s">
        <v>917</v>
      </c>
      <c r="D33" s="23" t="s">
        <v>917</v>
      </c>
      <c r="E33" s="23" t="s">
        <v>917</v>
      </c>
      <c r="F33" s="23" t="s">
        <v>917</v>
      </c>
      <c r="G33" s="23" t="s">
        <v>904</v>
      </c>
      <c r="H33" s="2" t="s">
        <v>802</v>
      </c>
      <c r="I33" s="2" t="s">
        <v>42</v>
      </c>
      <c r="J33" s="2" t="s">
        <v>44</v>
      </c>
      <c r="K33" s="2" t="s">
        <v>43</v>
      </c>
      <c r="L33" s="2" t="s">
        <v>873</v>
      </c>
      <c r="M33" s="24" t="s">
        <v>45</v>
      </c>
      <c r="N33" s="23" t="s">
        <v>670</v>
      </c>
      <c r="O33" s="24" t="s">
        <v>418</v>
      </c>
      <c r="P33" s="23" t="s">
        <v>534</v>
      </c>
      <c r="Q33" s="25" t="s">
        <v>526</v>
      </c>
      <c r="R33" s="26" t="s">
        <v>922</v>
      </c>
    </row>
    <row r="34" spans="1:18" ht="53.25" customHeight="1" x14ac:dyDescent="0.15">
      <c r="A34" s="21">
        <f t="shared" si="0"/>
        <v>32</v>
      </c>
      <c r="B34" s="27"/>
      <c r="C34" s="23" t="s">
        <v>917</v>
      </c>
      <c r="D34" s="23" t="s">
        <v>917</v>
      </c>
      <c r="E34" s="23" t="s">
        <v>917</v>
      </c>
      <c r="F34" s="23" t="s">
        <v>917</v>
      </c>
      <c r="G34" s="23" t="s">
        <v>904</v>
      </c>
      <c r="H34" s="2" t="s">
        <v>802</v>
      </c>
      <c r="I34" s="2" t="s">
        <v>42</v>
      </c>
      <c r="J34" s="2" t="s">
        <v>44</v>
      </c>
      <c r="K34" s="2" t="s">
        <v>43</v>
      </c>
      <c r="L34" s="2" t="s">
        <v>873</v>
      </c>
      <c r="M34" s="24" t="s">
        <v>46</v>
      </c>
      <c r="N34" s="23" t="s">
        <v>671</v>
      </c>
      <c r="O34" s="24" t="s">
        <v>419</v>
      </c>
      <c r="P34" s="23" t="s">
        <v>534</v>
      </c>
      <c r="Q34" s="25" t="s">
        <v>527</v>
      </c>
      <c r="R34" s="26" t="s">
        <v>922</v>
      </c>
    </row>
    <row r="35" spans="1:18" ht="53.25" customHeight="1" x14ac:dyDescent="0.15">
      <c r="A35" s="21">
        <f t="shared" si="0"/>
        <v>33</v>
      </c>
      <c r="B35" s="27"/>
      <c r="C35" s="23" t="s">
        <v>917</v>
      </c>
      <c r="D35" s="23" t="s">
        <v>917</v>
      </c>
      <c r="E35" s="23" t="s">
        <v>917</v>
      </c>
      <c r="F35" s="23" t="s">
        <v>917</v>
      </c>
      <c r="G35" s="23" t="s">
        <v>904</v>
      </c>
      <c r="H35" s="2" t="s">
        <v>802</v>
      </c>
      <c r="I35" s="2" t="s">
        <v>42</v>
      </c>
      <c r="J35" s="2" t="s">
        <v>44</v>
      </c>
      <c r="K35" s="2" t="s">
        <v>43</v>
      </c>
      <c r="L35" s="2" t="s">
        <v>873</v>
      </c>
      <c r="M35" s="24" t="s">
        <v>47</v>
      </c>
      <c r="N35" s="23" t="s">
        <v>666</v>
      </c>
      <c r="O35" s="24" t="s">
        <v>420</v>
      </c>
      <c r="P35" s="23" t="s">
        <v>534</v>
      </c>
      <c r="Q35" s="25" t="s">
        <v>528</v>
      </c>
      <c r="R35" s="26" t="s">
        <v>922</v>
      </c>
    </row>
    <row r="36" spans="1:18" ht="53.25" customHeight="1" x14ac:dyDescent="0.15">
      <c r="A36" s="21">
        <f t="shared" si="0"/>
        <v>34</v>
      </c>
      <c r="B36" s="27"/>
      <c r="C36" s="23" t="s">
        <v>917</v>
      </c>
      <c r="D36" s="23" t="s">
        <v>917</v>
      </c>
      <c r="E36" s="23" t="s">
        <v>917</v>
      </c>
      <c r="F36" s="23" t="s">
        <v>917</v>
      </c>
      <c r="G36" s="23" t="s">
        <v>904</v>
      </c>
      <c r="H36" s="2" t="s">
        <v>802</v>
      </c>
      <c r="I36" s="2" t="s">
        <v>42</v>
      </c>
      <c r="J36" s="2" t="s">
        <v>44</v>
      </c>
      <c r="K36" s="2" t="s">
        <v>43</v>
      </c>
      <c r="L36" s="2" t="s">
        <v>873</v>
      </c>
      <c r="M36" s="24" t="s">
        <v>12</v>
      </c>
      <c r="N36" s="23" t="s">
        <v>676</v>
      </c>
      <c r="O36" s="24" t="s">
        <v>421</v>
      </c>
      <c r="P36" s="23" t="s">
        <v>534</v>
      </c>
      <c r="Q36" s="25" t="s">
        <v>529</v>
      </c>
      <c r="R36" s="26" t="s">
        <v>840</v>
      </c>
    </row>
    <row r="37" spans="1:18" ht="53.25" customHeight="1" x14ac:dyDescent="0.15">
      <c r="A37" s="21">
        <f t="shared" si="0"/>
        <v>35</v>
      </c>
      <c r="B37" s="27"/>
      <c r="C37" s="23" t="s">
        <v>917</v>
      </c>
      <c r="D37" s="23" t="s">
        <v>917</v>
      </c>
      <c r="E37" s="23" t="s">
        <v>917</v>
      </c>
      <c r="F37" s="23" t="s">
        <v>917</v>
      </c>
      <c r="G37" s="23" t="s">
        <v>904</v>
      </c>
      <c r="H37" s="2" t="s">
        <v>802</v>
      </c>
      <c r="I37" s="2" t="s">
        <v>42</v>
      </c>
      <c r="J37" s="2" t="s">
        <v>44</v>
      </c>
      <c r="K37" s="2" t="s">
        <v>43</v>
      </c>
      <c r="L37" s="2" t="s">
        <v>873</v>
      </c>
      <c r="M37" s="24" t="s">
        <v>45</v>
      </c>
      <c r="N37" s="23" t="s">
        <v>677</v>
      </c>
      <c r="O37" s="24" t="s">
        <v>422</v>
      </c>
      <c r="P37" s="23" t="s">
        <v>534</v>
      </c>
      <c r="Q37" s="25" t="s">
        <v>526</v>
      </c>
      <c r="R37" s="26" t="s">
        <v>923</v>
      </c>
    </row>
    <row r="38" spans="1:18" ht="53.25" customHeight="1" x14ac:dyDescent="0.15">
      <c r="A38" s="21">
        <f t="shared" si="0"/>
        <v>36</v>
      </c>
      <c r="B38" s="27"/>
      <c r="C38" s="23" t="s">
        <v>917</v>
      </c>
      <c r="D38" s="23" t="s">
        <v>917</v>
      </c>
      <c r="E38" s="23" t="s">
        <v>917</v>
      </c>
      <c r="F38" s="23" t="s">
        <v>917</v>
      </c>
      <c r="G38" s="23" t="s">
        <v>904</v>
      </c>
      <c r="H38" s="2" t="s">
        <v>802</v>
      </c>
      <c r="I38" s="2" t="s">
        <v>42</v>
      </c>
      <c r="J38" s="2" t="s">
        <v>44</v>
      </c>
      <c r="K38" s="2" t="s">
        <v>43</v>
      </c>
      <c r="L38" s="2" t="s">
        <v>873</v>
      </c>
      <c r="M38" s="24" t="s">
        <v>46</v>
      </c>
      <c r="N38" s="23" t="s">
        <v>678</v>
      </c>
      <c r="O38" s="24" t="s">
        <v>423</v>
      </c>
      <c r="P38" s="23" t="s">
        <v>534</v>
      </c>
      <c r="Q38" s="25" t="s">
        <v>527</v>
      </c>
      <c r="R38" s="26" t="s">
        <v>923</v>
      </c>
    </row>
    <row r="39" spans="1:18" ht="53.25" customHeight="1" x14ac:dyDescent="0.15">
      <c r="A39" s="21">
        <f t="shared" si="0"/>
        <v>37</v>
      </c>
      <c r="B39" s="27"/>
      <c r="C39" s="23" t="s">
        <v>917</v>
      </c>
      <c r="D39" s="23" t="s">
        <v>917</v>
      </c>
      <c r="E39" s="23" t="s">
        <v>917</v>
      </c>
      <c r="F39" s="23" t="s">
        <v>917</v>
      </c>
      <c r="G39" s="23" t="s">
        <v>904</v>
      </c>
      <c r="H39" s="2" t="s">
        <v>802</v>
      </c>
      <c r="I39" s="2" t="s">
        <v>42</v>
      </c>
      <c r="J39" s="2" t="s">
        <v>44</v>
      </c>
      <c r="K39" s="2" t="s">
        <v>43</v>
      </c>
      <c r="L39" s="2" t="s">
        <v>873</v>
      </c>
      <c r="M39" s="24" t="s">
        <v>48</v>
      </c>
      <c r="N39" s="23" t="s">
        <v>672</v>
      </c>
      <c r="O39" s="24" t="s">
        <v>424</v>
      </c>
      <c r="P39" s="23" t="s">
        <v>534</v>
      </c>
      <c r="Q39" s="25" t="s">
        <v>530</v>
      </c>
      <c r="R39" s="26" t="s">
        <v>923</v>
      </c>
    </row>
    <row r="40" spans="1:18" ht="53.25" customHeight="1" x14ac:dyDescent="0.15">
      <c r="A40" s="21">
        <f t="shared" si="0"/>
        <v>38</v>
      </c>
      <c r="B40" s="27"/>
      <c r="C40" s="23" t="s">
        <v>917</v>
      </c>
      <c r="D40" s="23" t="s">
        <v>917</v>
      </c>
      <c r="E40" s="23" t="s">
        <v>917</v>
      </c>
      <c r="F40" s="23" t="s">
        <v>917</v>
      </c>
      <c r="G40" s="23" t="s">
        <v>904</v>
      </c>
      <c r="H40" s="2" t="s">
        <v>802</v>
      </c>
      <c r="I40" s="2" t="s">
        <v>42</v>
      </c>
      <c r="J40" s="2" t="s">
        <v>44</v>
      </c>
      <c r="K40" s="2" t="s">
        <v>43</v>
      </c>
      <c r="L40" s="2" t="s">
        <v>873</v>
      </c>
      <c r="M40" s="24" t="s">
        <v>49</v>
      </c>
      <c r="N40" s="23" t="s">
        <v>673</v>
      </c>
      <c r="O40" s="24" t="s">
        <v>425</v>
      </c>
      <c r="P40" s="23" t="s">
        <v>534</v>
      </c>
      <c r="Q40" s="25" t="s">
        <v>531</v>
      </c>
      <c r="R40" s="26" t="s">
        <v>923</v>
      </c>
    </row>
    <row r="41" spans="1:18" ht="53.25" customHeight="1" x14ac:dyDescent="0.15">
      <c r="A41" s="21">
        <f t="shared" si="0"/>
        <v>39</v>
      </c>
      <c r="B41" s="27"/>
      <c r="C41" s="23" t="s">
        <v>917</v>
      </c>
      <c r="D41" s="23" t="s">
        <v>917</v>
      </c>
      <c r="E41" s="23" t="s">
        <v>917</v>
      </c>
      <c r="F41" s="23" t="s">
        <v>917</v>
      </c>
      <c r="G41" s="23" t="s">
        <v>904</v>
      </c>
      <c r="H41" s="2" t="s">
        <v>802</v>
      </c>
      <c r="I41" s="2" t="s">
        <v>42</v>
      </c>
      <c r="J41" s="2" t="s">
        <v>44</v>
      </c>
      <c r="K41" s="2" t="s">
        <v>43</v>
      </c>
      <c r="L41" s="2" t="s">
        <v>873</v>
      </c>
      <c r="M41" s="24" t="s">
        <v>50</v>
      </c>
      <c r="N41" s="23" t="s">
        <v>674</v>
      </c>
      <c r="O41" s="24" t="s">
        <v>426</v>
      </c>
      <c r="P41" s="23" t="s">
        <v>534</v>
      </c>
      <c r="Q41" s="25" t="s">
        <v>529</v>
      </c>
      <c r="R41" s="26" t="s">
        <v>923</v>
      </c>
    </row>
    <row r="42" spans="1:18" ht="53.25" customHeight="1" x14ac:dyDescent="0.15">
      <c r="A42" s="21">
        <f t="shared" si="0"/>
        <v>40</v>
      </c>
      <c r="B42" s="27"/>
      <c r="C42" s="23" t="s">
        <v>917</v>
      </c>
      <c r="D42" s="23" t="s">
        <v>917</v>
      </c>
      <c r="E42" s="23" t="s">
        <v>917</v>
      </c>
      <c r="F42" s="23" t="s">
        <v>917</v>
      </c>
      <c r="G42" s="23" t="s">
        <v>904</v>
      </c>
      <c r="H42" s="2" t="s">
        <v>802</v>
      </c>
      <c r="I42" s="2" t="s">
        <v>42</v>
      </c>
      <c r="J42" s="2" t="s">
        <v>44</v>
      </c>
      <c r="K42" s="2" t="s">
        <v>43</v>
      </c>
      <c r="L42" s="2" t="s">
        <v>873</v>
      </c>
      <c r="M42" s="24" t="s">
        <v>51</v>
      </c>
      <c r="N42" s="23" t="s">
        <v>675</v>
      </c>
      <c r="O42" s="24" t="s">
        <v>427</v>
      </c>
      <c r="P42" s="23" t="s">
        <v>534</v>
      </c>
      <c r="Q42" s="25" t="s">
        <v>532</v>
      </c>
      <c r="R42" s="26" t="s">
        <v>923</v>
      </c>
    </row>
    <row r="43" spans="1:18" ht="53.25" customHeight="1" x14ac:dyDescent="0.15">
      <c r="A43" s="21">
        <f t="shared" si="0"/>
        <v>41</v>
      </c>
      <c r="B43" s="30"/>
      <c r="C43" s="23" t="s">
        <v>917</v>
      </c>
      <c r="D43" s="23" t="s">
        <v>917</v>
      </c>
      <c r="E43" s="23" t="s">
        <v>917</v>
      </c>
      <c r="F43" s="23" t="s">
        <v>917</v>
      </c>
      <c r="G43" s="23" t="s">
        <v>904</v>
      </c>
      <c r="H43" s="2" t="s">
        <v>802</v>
      </c>
      <c r="I43" s="2" t="s">
        <v>42</v>
      </c>
      <c r="J43" s="2" t="s">
        <v>44</v>
      </c>
      <c r="K43" s="2" t="s">
        <v>43</v>
      </c>
      <c r="L43" s="2" t="s">
        <v>873</v>
      </c>
      <c r="M43" s="24" t="s">
        <v>52</v>
      </c>
      <c r="N43" s="23" t="s">
        <v>667</v>
      </c>
      <c r="O43" s="24" t="s">
        <v>428</v>
      </c>
      <c r="P43" s="23" t="s">
        <v>1232</v>
      </c>
      <c r="Q43" s="25" t="s">
        <v>533</v>
      </c>
      <c r="R43" s="26" t="s">
        <v>923</v>
      </c>
    </row>
    <row r="44" spans="1:18" ht="63" customHeight="1" x14ac:dyDescent="0.15">
      <c r="A44" s="21">
        <f t="shared" si="0"/>
        <v>42</v>
      </c>
      <c r="B44" s="22" t="s">
        <v>803</v>
      </c>
      <c r="C44" s="23" t="s">
        <v>917</v>
      </c>
      <c r="D44" s="23" t="s">
        <v>917</v>
      </c>
      <c r="E44" s="23" t="s">
        <v>917</v>
      </c>
      <c r="F44" s="23" t="s">
        <v>917</v>
      </c>
      <c r="G44" s="23" t="s">
        <v>904</v>
      </c>
      <c r="H44" s="2" t="s">
        <v>814</v>
      </c>
      <c r="I44" s="2" t="s">
        <v>53</v>
      </c>
      <c r="J44" s="2" t="s">
        <v>55</v>
      </c>
      <c r="K44" s="2" t="s">
        <v>54</v>
      </c>
      <c r="L44" s="2" t="s">
        <v>873</v>
      </c>
      <c r="M44" s="24" t="s">
        <v>1164</v>
      </c>
      <c r="N44" s="23" t="s">
        <v>1229</v>
      </c>
      <c r="O44" s="24" t="s">
        <v>835</v>
      </c>
      <c r="P44" s="23" t="s">
        <v>1340</v>
      </c>
      <c r="Q44" s="25" t="s">
        <v>681</v>
      </c>
      <c r="R44" s="26" t="s">
        <v>904</v>
      </c>
    </row>
    <row r="45" spans="1:18" ht="53.25" customHeight="1" x14ac:dyDescent="0.15">
      <c r="A45" s="21">
        <f t="shared" si="0"/>
        <v>43</v>
      </c>
      <c r="B45" s="32" t="s">
        <v>803</v>
      </c>
      <c r="C45" s="23" t="s">
        <v>917</v>
      </c>
      <c r="D45" s="23" t="s">
        <v>917</v>
      </c>
      <c r="E45" s="23" t="s">
        <v>917</v>
      </c>
      <c r="F45" s="23" t="s">
        <v>917</v>
      </c>
      <c r="G45" s="23" t="s">
        <v>904</v>
      </c>
      <c r="H45" s="2" t="s">
        <v>854</v>
      </c>
      <c r="I45" s="2" t="s">
        <v>1230</v>
      </c>
      <c r="J45" s="2" t="s">
        <v>904</v>
      </c>
      <c r="K45" s="2" t="s">
        <v>58</v>
      </c>
      <c r="L45" s="2" t="s">
        <v>874</v>
      </c>
      <c r="M45" s="24" t="s">
        <v>56</v>
      </c>
      <c r="N45" s="23" t="s">
        <v>337</v>
      </c>
      <c r="O45" s="24" t="s">
        <v>1231</v>
      </c>
      <c r="P45" s="35"/>
      <c r="Q45" s="36"/>
      <c r="R45" s="26" t="s">
        <v>904</v>
      </c>
    </row>
    <row r="46" spans="1:18" ht="53.25" customHeight="1" x14ac:dyDescent="0.15">
      <c r="A46" s="21">
        <f t="shared" si="0"/>
        <v>44</v>
      </c>
      <c r="B46" s="22" t="s">
        <v>803</v>
      </c>
      <c r="C46" s="23" t="s">
        <v>917</v>
      </c>
      <c r="D46" s="23" t="s">
        <v>917</v>
      </c>
      <c r="E46" s="23" t="s">
        <v>917</v>
      </c>
      <c r="F46" s="23" t="s">
        <v>917</v>
      </c>
      <c r="G46" s="23" t="s">
        <v>917</v>
      </c>
      <c r="H46" s="2" t="s">
        <v>855</v>
      </c>
      <c r="I46" s="2" t="s">
        <v>59</v>
      </c>
      <c r="J46" s="2" t="s">
        <v>61</v>
      </c>
      <c r="K46" s="2" t="s">
        <v>60</v>
      </c>
      <c r="L46" s="2" t="s">
        <v>875</v>
      </c>
      <c r="M46" s="24" t="s">
        <v>12</v>
      </c>
      <c r="N46" s="23" t="s">
        <v>679</v>
      </c>
      <c r="O46" s="24" t="s">
        <v>429</v>
      </c>
      <c r="P46" s="23" t="s">
        <v>538</v>
      </c>
      <c r="Q46" s="25" t="s">
        <v>535</v>
      </c>
      <c r="R46" s="26" t="s">
        <v>904</v>
      </c>
    </row>
    <row r="47" spans="1:18" ht="53.25" customHeight="1" x14ac:dyDescent="0.15">
      <c r="A47" s="21">
        <f t="shared" si="0"/>
        <v>45</v>
      </c>
      <c r="B47" s="27"/>
      <c r="C47" s="23" t="s">
        <v>917</v>
      </c>
      <c r="D47" s="23" t="s">
        <v>917</v>
      </c>
      <c r="E47" s="23" t="s">
        <v>917</v>
      </c>
      <c r="F47" s="23" t="s">
        <v>917</v>
      </c>
      <c r="G47" s="23" t="s">
        <v>917</v>
      </c>
      <c r="H47" s="2" t="s">
        <v>855</v>
      </c>
      <c r="I47" s="2" t="s">
        <v>59</v>
      </c>
      <c r="J47" s="2" t="s">
        <v>61</v>
      </c>
      <c r="K47" s="2" t="s">
        <v>60</v>
      </c>
      <c r="L47" s="2" t="s">
        <v>875</v>
      </c>
      <c r="M47" s="24" t="s">
        <v>721</v>
      </c>
      <c r="N47" s="23" t="s">
        <v>722</v>
      </c>
      <c r="O47" s="24" t="s">
        <v>720</v>
      </c>
      <c r="P47" s="23" t="s">
        <v>538</v>
      </c>
      <c r="Q47" s="25" t="s">
        <v>536</v>
      </c>
      <c r="R47" s="26" t="s">
        <v>904</v>
      </c>
    </row>
    <row r="48" spans="1:18" ht="53.25" customHeight="1" x14ac:dyDescent="0.15">
      <c r="A48" s="21">
        <f t="shared" si="0"/>
        <v>46</v>
      </c>
      <c r="B48" s="30"/>
      <c r="C48" s="23" t="s">
        <v>917</v>
      </c>
      <c r="D48" s="23" t="s">
        <v>917</v>
      </c>
      <c r="E48" s="23" t="s">
        <v>917</v>
      </c>
      <c r="F48" s="23" t="s">
        <v>917</v>
      </c>
      <c r="G48" s="23" t="s">
        <v>917</v>
      </c>
      <c r="H48" s="2" t="s">
        <v>855</v>
      </c>
      <c r="I48" s="2" t="s">
        <v>59</v>
      </c>
      <c r="J48" s="2" t="s">
        <v>61</v>
      </c>
      <c r="K48" s="2" t="s">
        <v>60</v>
      </c>
      <c r="L48" s="2" t="s">
        <v>875</v>
      </c>
      <c r="M48" s="24" t="s">
        <v>62</v>
      </c>
      <c r="N48" s="23" t="s">
        <v>723</v>
      </c>
      <c r="O48" s="24" t="s">
        <v>430</v>
      </c>
      <c r="P48" s="23" t="s">
        <v>538</v>
      </c>
      <c r="Q48" s="25" t="s">
        <v>537</v>
      </c>
      <c r="R48" s="26" t="s">
        <v>904</v>
      </c>
    </row>
    <row r="49" spans="1:18" ht="53.25" customHeight="1" x14ac:dyDescent="0.15">
      <c r="A49" s="21">
        <f t="shared" si="0"/>
        <v>47</v>
      </c>
      <c r="B49" s="22" t="s">
        <v>803</v>
      </c>
      <c r="C49" s="23" t="s">
        <v>917</v>
      </c>
      <c r="D49" s="23" t="s">
        <v>917</v>
      </c>
      <c r="E49" s="23" t="s">
        <v>917</v>
      </c>
      <c r="F49" s="23" t="s">
        <v>917</v>
      </c>
      <c r="G49" s="23" t="s">
        <v>904</v>
      </c>
      <c r="H49" s="2" t="s">
        <v>804</v>
      </c>
      <c r="I49" s="2" t="s">
        <v>64</v>
      </c>
      <c r="J49" s="2" t="s">
        <v>66</v>
      </c>
      <c r="K49" s="2" t="s">
        <v>65</v>
      </c>
      <c r="L49" s="2" t="s">
        <v>876</v>
      </c>
      <c r="M49" s="24" t="s">
        <v>63</v>
      </c>
      <c r="N49" s="23" t="s">
        <v>592</v>
      </c>
      <c r="O49" s="24" t="s">
        <v>338</v>
      </c>
      <c r="P49" s="35"/>
      <c r="Q49" s="36"/>
      <c r="R49" s="26" t="s">
        <v>904</v>
      </c>
    </row>
    <row r="50" spans="1:18" ht="53.25" customHeight="1" x14ac:dyDescent="0.15">
      <c r="A50" s="21">
        <f t="shared" si="0"/>
        <v>48</v>
      </c>
      <c r="B50" s="30"/>
      <c r="C50" s="23" t="s">
        <v>917</v>
      </c>
      <c r="D50" s="23" t="s">
        <v>917</v>
      </c>
      <c r="E50" s="23" t="s">
        <v>917</v>
      </c>
      <c r="F50" s="23" t="s">
        <v>917</v>
      </c>
      <c r="G50" s="23" t="s">
        <v>904</v>
      </c>
      <c r="H50" s="2" t="s">
        <v>804</v>
      </c>
      <c r="I50" s="2" t="s">
        <v>64</v>
      </c>
      <c r="J50" s="2" t="s">
        <v>66</v>
      </c>
      <c r="K50" s="2" t="s">
        <v>65</v>
      </c>
      <c r="L50" s="2" t="s">
        <v>876</v>
      </c>
      <c r="M50" s="24" t="s">
        <v>67</v>
      </c>
      <c r="N50" s="23" t="s">
        <v>732</v>
      </c>
      <c r="O50" s="24" t="s">
        <v>374</v>
      </c>
      <c r="P50" s="35"/>
      <c r="Q50" s="36"/>
      <c r="R50" s="26" t="s">
        <v>904</v>
      </c>
    </row>
    <row r="51" spans="1:18" ht="53.25" customHeight="1" x14ac:dyDescent="0.15">
      <c r="A51" s="21">
        <f t="shared" si="0"/>
        <v>49</v>
      </c>
      <c r="B51" s="22" t="s">
        <v>803</v>
      </c>
      <c r="C51" s="23" t="s">
        <v>917</v>
      </c>
      <c r="D51" s="23" t="s">
        <v>917</v>
      </c>
      <c r="E51" s="23" t="s">
        <v>917</v>
      </c>
      <c r="F51" s="23" t="s">
        <v>917</v>
      </c>
      <c r="G51" s="23" t="s">
        <v>904</v>
      </c>
      <c r="H51" s="2" t="s">
        <v>805</v>
      </c>
      <c r="I51" s="2" t="s">
        <v>147</v>
      </c>
      <c r="J51" s="2" t="s">
        <v>149</v>
      </c>
      <c r="K51" s="2" t="s">
        <v>148</v>
      </c>
      <c r="L51" s="2" t="s">
        <v>877</v>
      </c>
      <c r="M51" s="24" t="s">
        <v>12</v>
      </c>
      <c r="N51" s="23" t="s">
        <v>735</v>
      </c>
      <c r="O51" s="24" t="s">
        <v>460</v>
      </c>
      <c r="P51" s="23" t="s">
        <v>579</v>
      </c>
      <c r="Q51" s="25" t="s">
        <v>565</v>
      </c>
      <c r="R51" s="26" t="s">
        <v>842</v>
      </c>
    </row>
    <row r="52" spans="1:18" ht="53.25" customHeight="1" x14ac:dyDescent="0.15">
      <c r="A52" s="21">
        <f t="shared" si="0"/>
        <v>50</v>
      </c>
      <c r="B52" s="27"/>
      <c r="C52" s="23" t="s">
        <v>917</v>
      </c>
      <c r="D52" s="23" t="s">
        <v>917</v>
      </c>
      <c r="E52" s="23" t="s">
        <v>917</v>
      </c>
      <c r="F52" s="23" t="s">
        <v>917</v>
      </c>
      <c r="G52" s="23" t="s">
        <v>904</v>
      </c>
      <c r="H52" s="2" t="s">
        <v>805</v>
      </c>
      <c r="I52" s="2" t="s">
        <v>147</v>
      </c>
      <c r="J52" s="2" t="s">
        <v>149</v>
      </c>
      <c r="K52" s="2" t="s">
        <v>148</v>
      </c>
      <c r="L52" s="2" t="s">
        <v>877</v>
      </c>
      <c r="M52" s="24" t="s">
        <v>734</v>
      </c>
      <c r="N52" s="23" t="s">
        <v>736</v>
      </c>
      <c r="O52" s="24" t="s">
        <v>461</v>
      </c>
      <c r="P52" s="23" t="s">
        <v>579</v>
      </c>
      <c r="Q52" s="25" t="s">
        <v>566</v>
      </c>
      <c r="R52" s="26" t="s">
        <v>924</v>
      </c>
    </row>
    <row r="53" spans="1:18" ht="53.25" customHeight="1" x14ac:dyDescent="0.15">
      <c r="A53" s="21">
        <f t="shared" si="0"/>
        <v>51</v>
      </c>
      <c r="B53" s="27"/>
      <c r="C53" s="23" t="s">
        <v>917</v>
      </c>
      <c r="D53" s="23" t="s">
        <v>917</v>
      </c>
      <c r="E53" s="23" t="s">
        <v>917</v>
      </c>
      <c r="F53" s="23" t="s">
        <v>917</v>
      </c>
      <c r="G53" s="23" t="s">
        <v>904</v>
      </c>
      <c r="H53" s="2" t="s">
        <v>805</v>
      </c>
      <c r="I53" s="2" t="s">
        <v>147</v>
      </c>
      <c r="J53" s="2" t="s">
        <v>149</v>
      </c>
      <c r="K53" s="2" t="s">
        <v>148</v>
      </c>
      <c r="L53" s="2" t="s">
        <v>877</v>
      </c>
      <c r="M53" s="24" t="s">
        <v>12</v>
      </c>
      <c r="N53" s="23" t="s">
        <v>750</v>
      </c>
      <c r="O53" s="24" t="s">
        <v>462</v>
      </c>
      <c r="P53" s="23" t="s">
        <v>579</v>
      </c>
      <c r="Q53" s="25" t="s">
        <v>567</v>
      </c>
      <c r="R53" s="26" t="s">
        <v>925</v>
      </c>
    </row>
    <row r="54" spans="1:18" ht="53.25" customHeight="1" x14ac:dyDescent="0.15">
      <c r="A54" s="21">
        <f t="shared" si="0"/>
        <v>52</v>
      </c>
      <c r="B54" s="27"/>
      <c r="C54" s="23" t="s">
        <v>917</v>
      </c>
      <c r="D54" s="23" t="s">
        <v>917</v>
      </c>
      <c r="E54" s="23" t="s">
        <v>917</v>
      </c>
      <c r="F54" s="23" t="s">
        <v>917</v>
      </c>
      <c r="G54" s="23" t="s">
        <v>904</v>
      </c>
      <c r="H54" s="2" t="s">
        <v>805</v>
      </c>
      <c r="I54" s="2" t="s">
        <v>147</v>
      </c>
      <c r="J54" s="2" t="s">
        <v>149</v>
      </c>
      <c r="K54" s="2" t="s">
        <v>148</v>
      </c>
      <c r="L54" s="2" t="s">
        <v>877</v>
      </c>
      <c r="M54" s="24" t="s">
        <v>737</v>
      </c>
      <c r="N54" s="23" t="s">
        <v>738</v>
      </c>
      <c r="O54" s="24" t="s">
        <v>463</v>
      </c>
      <c r="P54" s="23" t="s">
        <v>579</v>
      </c>
      <c r="Q54" s="25" t="s">
        <v>568</v>
      </c>
      <c r="R54" s="26" t="s">
        <v>925</v>
      </c>
    </row>
    <row r="55" spans="1:18" ht="53.25" customHeight="1" x14ac:dyDescent="0.15">
      <c r="A55" s="21">
        <f t="shared" si="0"/>
        <v>53</v>
      </c>
      <c r="B55" s="27"/>
      <c r="C55" s="23" t="s">
        <v>917</v>
      </c>
      <c r="D55" s="23" t="s">
        <v>917</v>
      </c>
      <c r="E55" s="23" t="s">
        <v>917</v>
      </c>
      <c r="F55" s="23" t="s">
        <v>917</v>
      </c>
      <c r="G55" s="23" t="s">
        <v>904</v>
      </c>
      <c r="H55" s="2" t="s">
        <v>805</v>
      </c>
      <c r="I55" s="2" t="s">
        <v>147</v>
      </c>
      <c r="J55" s="2" t="s">
        <v>149</v>
      </c>
      <c r="K55" s="2" t="s">
        <v>148</v>
      </c>
      <c r="L55" s="2" t="s">
        <v>877</v>
      </c>
      <c r="M55" s="24" t="s">
        <v>152</v>
      </c>
      <c r="N55" s="23" t="s">
        <v>739</v>
      </c>
      <c r="O55" s="24" t="s">
        <v>464</v>
      </c>
      <c r="P55" s="23" t="s">
        <v>579</v>
      </c>
      <c r="Q55" s="25" t="s">
        <v>569</v>
      </c>
      <c r="R55" s="26" t="s">
        <v>925</v>
      </c>
    </row>
    <row r="56" spans="1:18" ht="53.25" customHeight="1" x14ac:dyDescent="0.15">
      <c r="A56" s="21">
        <f t="shared" si="0"/>
        <v>54</v>
      </c>
      <c r="B56" s="27"/>
      <c r="C56" s="23" t="s">
        <v>917</v>
      </c>
      <c r="D56" s="23" t="s">
        <v>917</v>
      </c>
      <c r="E56" s="23" t="s">
        <v>917</v>
      </c>
      <c r="F56" s="23" t="s">
        <v>917</v>
      </c>
      <c r="G56" s="23" t="s">
        <v>904</v>
      </c>
      <c r="H56" s="2" t="s">
        <v>805</v>
      </c>
      <c r="I56" s="2" t="s">
        <v>147</v>
      </c>
      <c r="J56" s="2" t="s">
        <v>149</v>
      </c>
      <c r="K56" s="2" t="s">
        <v>148</v>
      </c>
      <c r="L56" s="2" t="s">
        <v>877</v>
      </c>
      <c r="M56" s="24" t="s">
        <v>153</v>
      </c>
      <c r="N56" s="23" t="s">
        <v>740</v>
      </c>
      <c r="O56" s="24" t="s">
        <v>465</v>
      </c>
      <c r="P56" s="23" t="s">
        <v>579</v>
      </c>
      <c r="Q56" s="25" t="s">
        <v>570</v>
      </c>
      <c r="R56" s="26" t="s">
        <v>925</v>
      </c>
    </row>
    <row r="57" spans="1:18" ht="53.25" customHeight="1" x14ac:dyDescent="0.15">
      <c r="A57" s="21">
        <f t="shared" si="0"/>
        <v>55</v>
      </c>
      <c r="B57" s="27"/>
      <c r="C57" s="23" t="s">
        <v>917</v>
      </c>
      <c r="D57" s="23" t="s">
        <v>917</v>
      </c>
      <c r="E57" s="23" t="s">
        <v>917</v>
      </c>
      <c r="F57" s="23" t="s">
        <v>917</v>
      </c>
      <c r="G57" s="23" t="s">
        <v>904</v>
      </c>
      <c r="H57" s="2" t="s">
        <v>805</v>
      </c>
      <c r="I57" s="2" t="s">
        <v>147</v>
      </c>
      <c r="J57" s="2" t="s">
        <v>149</v>
      </c>
      <c r="K57" s="2" t="s">
        <v>148</v>
      </c>
      <c r="L57" s="2" t="s">
        <v>877</v>
      </c>
      <c r="M57" s="24" t="s">
        <v>154</v>
      </c>
      <c r="N57" s="23" t="s">
        <v>741</v>
      </c>
      <c r="O57" s="24" t="s">
        <v>466</v>
      </c>
      <c r="P57" s="23" t="s">
        <v>579</v>
      </c>
      <c r="Q57" s="25" t="s">
        <v>571</v>
      </c>
      <c r="R57" s="26" t="s">
        <v>925</v>
      </c>
    </row>
    <row r="58" spans="1:18" ht="53.25" customHeight="1" x14ac:dyDescent="0.15">
      <c r="A58" s="21">
        <f t="shared" si="0"/>
        <v>56</v>
      </c>
      <c r="B58" s="27"/>
      <c r="C58" s="23" t="s">
        <v>917</v>
      </c>
      <c r="D58" s="23" t="s">
        <v>917</v>
      </c>
      <c r="E58" s="23" t="s">
        <v>917</v>
      </c>
      <c r="F58" s="23" t="s">
        <v>917</v>
      </c>
      <c r="G58" s="23" t="s">
        <v>904</v>
      </c>
      <c r="H58" s="2" t="s">
        <v>805</v>
      </c>
      <c r="I58" s="2" t="s">
        <v>147</v>
      </c>
      <c r="J58" s="2" t="s">
        <v>149</v>
      </c>
      <c r="K58" s="2" t="s">
        <v>148</v>
      </c>
      <c r="L58" s="2" t="s">
        <v>877</v>
      </c>
      <c r="M58" s="24" t="s">
        <v>12</v>
      </c>
      <c r="N58" s="23" t="s">
        <v>749</v>
      </c>
      <c r="O58" s="24" t="s">
        <v>467</v>
      </c>
      <c r="P58" s="23" t="s">
        <v>579</v>
      </c>
      <c r="Q58" s="25" t="s">
        <v>572</v>
      </c>
      <c r="R58" s="26" t="s">
        <v>926</v>
      </c>
    </row>
    <row r="59" spans="1:18" ht="53.25" customHeight="1" x14ac:dyDescent="0.15">
      <c r="A59" s="21">
        <f t="shared" si="0"/>
        <v>57</v>
      </c>
      <c r="B59" s="27"/>
      <c r="C59" s="23" t="s">
        <v>917</v>
      </c>
      <c r="D59" s="23" t="s">
        <v>917</v>
      </c>
      <c r="E59" s="23" t="s">
        <v>917</v>
      </c>
      <c r="F59" s="23" t="s">
        <v>917</v>
      </c>
      <c r="G59" s="23" t="s">
        <v>904</v>
      </c>
      <c r="H59" s="2" t="s">
        <v>805</v>
      </c>
      <c r="I59" s="2" t="s">
        <v>147</v>
      </c>
      <c r="J59" s="2" t="s">
        <v>149</v>
      </c>
      <c r="K59" s="2" t="s">
        <v>148</v>
      </c>
      <c r="L59" s="2" t="s">
        <v>877</v>
      </c>
      <c r="M59" s="24" t="s">
        <v>150</v>
      </c>
      <c r="N59" s="23" t="s">
        <v>742</v>
      </c>
      <c r="O59" s="24" t="s">
        <v>468</v>
      </c>
      <c r="P59" s="23" t="s">
        <v>579</v>
      </c>
      <c r="Q59" s="25" t="s">
        <v>566</v>
      </c>
      <c r="R59" s="26" t="s">
        <v>926</v>
      </c>
    </row>
    <row r="60" spans="1:18" ht="53.25" customHeight="1" x14ac:dyDescent="0.15">
      <c r="A60" s="21">
        <f t="shared" si="0"/>
        <v>58</v>
      </c>
      <c r="B60" s="27"/>
      <c r="C60" s="23" t="s">
        <v>917</v>
      </c>
      <c r="D60" s="23" t="s">
        <v>917</v>
      </c>
      <c r="E60" s="23" t="s">
        <v>917</v>
      </c>
      <c r="F60" s="23" t="s">
        <v>917</v>
      </c>
      <c r="G60" s="23" t="s">
        <v>904</v>
      </c>
      <c r="H60" s="2" t="s">
        <v>805</v>
      </c>
      <c r="I60" s="2" t="s">
        <v>147</v>
      </c>
      <c r="J60" s="2" t="s">
        <v>149</v>
      </c>
      <c r="K60" s="2" t="s">
        <v>148</v>
      </c>
      <c r="L60" s="2" t="s">
        <v>877</v>
      </c>
      <c r="M60" s="24" t="s">
        <v>151</v>
      </c>
      <c r="N60" s="23" t="s">
        <v>738</v>
      </c>
      <c r="O60" s="24" t="s">
        <v>469</v>
      </c>
      <c r="P60" s="23" t="s">
        <v>579</v>
      </c>
      <c r="Q60" s="25" t="s">
        <v>568</v>
      </c>
      <c r="R60" s="26" t="s">
        <v>926</v>
      </c>
    </row>
    <row r="61" spans="1:18" ht="53.25" customHeight="1" x14ac:dyDescent="0.15">
      <c r="A61" s="21">
        <f t="shared" si="0"/>
        <v>59</v>
      </c>
      <c r="B61" s="27"/>
      <c r="C61" s="23" t="s">
        <v>917</v>
      </c>
      <c r="D61" s="23" t="s">
        <v>917</v>
      </c>
      <c r="E61" s="23" t="s">
        <v>917</v>
      </c>
      <c r="F61" s="23" t="s">
        <v>917</v>
      </c>
      <c r="G61" s="23" t="s">
        <v>904</v>
      </c>
      <c r="H61" s="2" t="s">
        <v>805</v>
      </c>
      <c r="I61" s="2" t="s">
        <v>147</v>
      </c>
      <c r="J61" s="2" t="s">
        <v>149</v>
      </c>
      <c r="K61" s="2" t="s">
        <v>148</v>
      </c>
      <c r="L61" s="2" t="s">
        <v>877</v>
      </c>
      <c r="M61" s="24" t="s">
        <v>153</v>
      </c>
      <c r="N61" s="23" t="s">
        <v>740</v>
      </c>
      <c r="O61" s="24" t="s">
        <v>470</v>
      </c>
      <c r="P61" s="23" t="s">
        <v>579</v>
      </c>
      <c r="Q61" s="25" t="s">
        <v>570</v>
      </c>
      <c r="R61" s="26" t="s">
        <v>926</v>
      </c>
    </row>
    <row r="62" spans="1:18" ht="53.25" customHeight="1" x14ac:dyDescent="0.15">
      <c r="A62" s="21">
        <f t="shared" si="0"/>
        <v>60</v>
      </c>
      <c r="B62" s="27"/>
      <c r="C62" s="23" t="s">
        <v>917</v>
      </c>
      <c r="D62" s="23" t="s">
        <v>917</v>
      </c>
      <c r="E62" s="23" t="s">
        <v>917</v>
      </c>
      <c r="F62" s="23" t="s">
        <v>917</v>
      </c>
      <c r="G62" s="23" t="s">
        <v>904</v>
      </c>
      <c r="H62" s="2" t="s">
        <v>805</v>
      </c>
      <c r="I62" s="2" t="s">
        <v>147</v>
      </c>
      <c r="J62" s="2" t="s">
        <v>149</v>
      </c>
      <c r="K62" s="2" t="s">
        <v>148</v>
      </c>
      <c r="L62" s="2" t="s">
        <v>877</v>
      </c>
      <c r="M62" s="24" t="s">
        <v>154</v>
      </c>
      <c r="N62" s="23" t="s">
        <v>741</v>
      </c>
      <c r="O62" s="24" t="s">
        <v>471</v>
      </c>
      <c r="P62" s="23" t="s">
        <v>579</v>
      </c>
      <c r="Q62" s="25" t="s">
        <v>571</v>
      </c>
      <c r="R62" s="26" t="s">
        <v>926</v>
      </c>
    </row>
    <row r="63" spans="1:18" ht="53.25" customHeight="1" x14ac:dyDescent="0.15">
      <c r="A63" s="21">
        <f t="shared" si="0"/>
        <v>61</v>
      </c>
      <c r="B63" s="27"/>
      <c r="C63" s="23" t="s">
        <v>917</v>
      </c>
      <c r="D63" s="23" t="s">
        <v>917</v>
      </c>
      <c r="E63" s="23" t="s">
        <v>917</v>
      </c>
      <c r="F63" s="23" t="s">
        <v>917</v>
      </c>
      <c r="G63" s="23" t="s">
        <v>904</v>
      </c>
      <c r="H63" s="2" t="s">
        <v>805</v>
      </c>
      <c r="I63" s="2" t="s">
        <v>147</v>
      </c>
      <c r="J63" s="2" t="s">
        <v>149</v>
      </c>
      <c r="K63" s="2" t="s">
        <v>148</v>
      </c>
      <c r="L63" s="2" t="s">
        <v>877</v>
      </c>
      <c r="M63" s="24" t="s">
        <v>12</v>
      </c>
      <c r="N63" s="23" t="s">
        <v>748</v>
      </c>
      <c r="O63" s="24" t="s">
        <v>472</v>
      </c>
      <c r="P63" s="23" t="s">
        <v>579</v>
      </c>
      <c r="Q63" s="25" t="s">
        <v>573</v>
      </c>
      <c r="R63" s="26" t="s">
        <v>843</v>
      </c>
    </row>
    <row r="64" spans="1:18" ht="53.25" customHeight="1" x14ac:dyDescent="0.15">
      <c r="A64" s="21">
        <f t="shared" si="0"/>
        <v>62</v>
      </c>
      <c r="B64" s="27"/>
      <c r="C64" s="23" t="s">
        <v>917</v>
      </c>
      <c r="D64" s="23" t="s">
        <v>917</v>
      </c>
      <c r="E64" s="23" t="s">
        <v>917</v>
      </c>
      <c r="F64" s="23" t="s">
        <v>917</v>
      </c>
      <c r="G64" s="23" t="s">
        <v>904</v>
      </c>
      <c r="H64" s="2" t="s">
        <v>805</v>
      </c>
      <c r="I64" s="2" t="s">
        <v>147</v>
      </c>
      <c r="J64" s="2" t="s">
        <v>149</v>
      </c>
      <c r="K64" s="2" t="s">
        <v>148</v>
      </c>
      <c r="L64" s="2" t="s">
        <v>877</v>
      </c>
      <c r="M64" s="24" t="s">
        <v>155</v>
      </c>
      <c r="N64" s="23" t="s">
        <v>743</v>
      </c>
      <c r="O64" s="24" t="s">
        <v>473</v>
      </c>
      <c r="P64" s="23" t="s">
        <v>579</v>
      </c>
      <c r="Q64" s="25" t="s">
        <v>574</v>
      </c>
      <c r="R64" s="26" t="s">
        <v>927</v>
      </c>
    </row>
    <row r="65" spans="1:18" ht="53.25" customHeight="1" x14ac:dyDescent="0.15">
      <c r="A65" s="21">
        <f t="shared" si="0"/>
        <v>63</v>
      </c>
      <c r="B65" s="27"/>
      <c r="C65" s="23" t="s">
        <v>917</v>
      </c>
      <c r="D65" s="23" t="s">
        <v>917</v>
      </c>
      <c r="E65" s="23" t="s">
        <v>917</v>
      </c>
      <c r="F65" s="23" t="s">
        <v>917</v>
      </c>
      <c r="G65" s="23" t="s">
        <v>904</v>
      </c>
      <c r="H65" s="2" t="s">
        <v>805</v>
      </c>
      <c r="I65" s="2" t="s">
        <v>147</v>
      </c>
      <c r="J65" s="2" t="s">
        <v>149</v>
      </c>
      <c r="K65" s="2" t="s">
        <v>148</v>
      </c>
      <c r="L65" s="2" t="s">
        <v>877</v>
      </c>
      <c r="M65" s="24" t="s">
        <v>12</v>
      </c>
      <c r="N65" s="23" t="s">
        <v>747</v>
      </c>
      <c r="O65" s="24" t="s">
        <v>474</v>
      </c>
      <c r="P65" s="23" t="s">
        <v>579</v>
      </c>
      <c r="Q65" s="25" t="s">
        <v>575</v>
      </c>
      <c r="R65" s="26" t="s">
        <v>928</v>
      </c>
    </row>
    <row r="66" spans="1:18" ht="53.25" customHeight="1" x14ac:dyDescent="0.15">
      <c r="A66" s="21">
        <f t="shared" si="0"/>
        <v>64</v>
      </c>
      <c r="B66" s="27"/>
      <c r="C66" s="23" t="s">
        <v>917</v>
      </c>
      <c r="D66" s="23" t="s">
        <v>917</v>
      </c>
      <c r="E66" s="23" t="s">
        <v>917</v>
      </c>
      <c r="F66" s="23" t="s">
        <v>917</v>
      </c>
      <c r="G66" s="23" t="s">
        <v>904</v>
      </c>
      <c r="H66" s="2" t="s">
        <v>805</v>
      </c>
      <c r="I66" s="2" t="s">
        <v>147</v>
      </c>
      <c r="J66" s="2" t="s">
        <v>149</v>
      </c>
      <c r="K66" s="2" t="s">
        <v>148</v>
      </c>
      <c r="L66" s="2" t="s">
        <v>877</v>
      </c>
      <c r="M66" s="24" t="s">
        <v>155</v>
      </c>
      <c r="N66" s="23" t="s">
        <v>743</v>
      </c>
      <c r="O66" s="24" t="s">
        <v>475</v>
      </c>
      <c r="P66" s="23" t="s">
        <v>579</v>
      </c>
      <c r="Q66" s="25" t="s">
        <v>574</v>
      </c>
      <c r="R66" s="26" t="s">
        <v>928</v>
      </c>
    </row>
    <row r="67" spans="1:18" ht="53.25" customHeight="1" x14ac:dyDescent="0.15">
      <c r="A67" s="21">
        <f t="shared" si="0"/>
        <v>65</v>
      </c>
      <c r="B67" s="27"/>
      <c r="C67" s="23" t="s">
        <v>917</v>
      </c>
      <c r="D67" s="23" t="s">
        <v>917</v>
      </c>
      <c r="E67" s="23" t="s">
        <v>917</v>
      </c>
      <c r="F67" s="23" t="s">
        <v>917</v>
      </c>
      <c r="G67" s="23" t="s">
        <v>904</v>
      </c>
      <c r="H67" s="2" t="s">
        <v>805</v>
      </c>
      <c r="I67" s="2" t="s">
        <v>147</v>
      </c>
      <c r="J67" s="2" t="s">
        <v>149</v>
      </c>
      <c r="K67" s="2" t="s">
        <v>148</v>
      </c>
      <c r="L67" s="2" t="s">
        <v>877</v>
      </c>
      <c r="M67" s="24" t="s">
        <v>15</v>
      </c>
      <c r="N67" s="23" t="s">
        <v>744</v>
      </c>
      <c r="O67" s="24" t="s">
        <v>476</v>
      </c>
      <c r="P67" s="23" t="s">
        <v>579</v>
      </c>
      <c r="Q67" s="25" t="s">
        <v>576</v>
      </c>
      <c r="R67" s="26" t="s">
        <v>928</v>
      </c>
    </row>
    <row r="68" spans="1:18" ht="53.25" customHeight="1" x14ac:dyDescent="0.15">
      <c r="A68" s="21">
        <f t="shared" si="0"/>
        <v>66</v>
      </c>
      <c r="B68" s="27"/>
      <c r="C68" s="23" t="s">
        <v>917</v>
      </c>
      <c r="D68" s="23" t="s">
        <v>917</v>
      </c>
      <c r="E68" s="23" t="s">
        <v>917</v>
      </c>
      <c r="F68" s="23" t="s">
        <v>917</v>
      </c>
      <c r="G68" s="23" t="s">
        <v>904</v>
      </c>
      <c r="H68" s="2" t="s">
        <v>805</v>
      </c>
      <c r="I68" s="2" t="s">
        <v>147</v>
      </c>
      <c r="J68" s="2" t="s">
        <v>149</v>
      </c>
      <c r="K68" s="2" t="s">
        <v>148</v>
      </c>
      <c r="L68" s="2" t="s">
        <v>877</v>
      </c>
      <c r="M68" s="24" t="s">
        <v>12</v>
      </c>
      <c r="N68" s="23" t="s">
        <v>746</v>
      </c>
      <c r="O68" s="24" t="s">
        <v>477</v>
      </c>
      <c r="P68" s="23" t="s">
        <v>579</v>
      </c>
      <c r="Q68" s="25" t="s">
        <v>577</v>
      </c>
      <c r="R68" s="26" t="s">
        <v>927</v>
      </c>
    </row>
    <row r="69" spans="1:18" ht="53.25" customHeight="1" x14ac:dyDescent="0.15">
      <c r="A69" s="21">
        <f t="shared" si="0"/>
        <v>67</v>
      </c>
      <c r="B69" s="27"/>
      <c r="C69" s="23" t="s">
        <v>917</v>
      </c>
      <c r="D69" s="23" t="s">
        <v>917</v>
      </c>
      <c r="E69" s="23" t="s">
        <v>917</v>
      </c>
      <c r="F69" s="23" t="s">
        <v>917</v>
      </c>
      <c r="G69" s="23" t="s">
        <v>904</v>
      </c>
      <c r="H69" s="2" t="s">
        <v>805</v>
      </c>
      <c r="I69" s="2" t="s">
        <v>147</v>
      </c>
      <c r="J69" s="2" t="s">
        <v>149</v>
      </c>
      <c r="K69" s="2" t="s">
        <v>148</v>
      </c>
      <c r="L69" s="2" t="s">
        <v>877</v>
      </c>
      <c r="M69" s="24" t="s">
        <v>150</v>
      </c>
      <c r="N69" s="23" t="s">
        <v>742</v>
      </c>
      <c r="O69" s="24" t="s">
        <v>478</v>
      </c>
      <c r="P69" s="23" t="s">
        <v>579</v>
      </c>
      <c r="Q69" s="25" t="s">
        <v>566</v>
      </c>
      <c r="R69" s="26" t="s">
        <v>927</v>
      </c>
    </row>
    <row r="70" spans="1:18" ht="53.25" customHeight="1" x14ac:dyDescent="0.15">
      <c r="A70" s="21">
        <f t="shared" si="0"/>
        <v>68</v>
      </c>
      <c r="B70" s="27"/>
      <c r="C70" s="23" t="s">
        <v>917</v>
      </c>
      <c r="D70" s="23" t="s">
        <v>917</v>
      </c>
      <c r="E70" s="23" t="s">
        <v>917</v>
      </c>
      <c r="F70" s="23" t="s">
        <v>917</v>
      </c>
      <c r="G70" s="23" t="s">
        <v>904</v>
      </c>
      <c r="H70" s="2" t="s">
        <v>805</v>
      </c>
      <c r="I70" s="2" t="s">
        <v>147</v>
      </c>
      <c r="J70" s="2" t="s">
        <v>149</v>
      </c>
      <c r="K70" s="2" t="s">
        <v>148</v>
      </c>
      <c r="L70" s="2" t="s">
        <v>877</v>
      </c>
      <c r="M70" s="24" t="s">
        <v>155</v>
      </c>
      <c r="N70" s="23" t="s">
        <v>743</v>
      </c>
      <c r="O70" s="24" t="s">
        <v>479</v>
      </c>
      <c r="P70" s="23" t="s">
        <v>579</v>
      </c>
      <c r="Q70" s="25" t="s">
        <v>574</v>
      </c>
      <c r="R70" s="26" t="s">
        <v>927</v>
      </c>
    </row>
    <row r="71" spans="1:18" ht="53.25" customHeight="1" x14ac:dyDescent="0.15">
      <c r="A71" s="21">
        <f t="shared" si="0"/>
        <v>69</v>
      </c>
      <c r="B71" s="27"/>
      <c r="C71" s="23" t="s">
        <v>917</v>
      </c>
      <c r="D71" s="23" t="s">
        <v>917</v>
      </c>
      <c r="E71" s="23" t="s">
        <v>917</v>
      </c>
      <c r="F71" s="23" t="s">
        <v>917</v>
      </c>
      <c r="G71" s="23" t="s">
        <v>904</v>
      </c>
      <c r="H71" s="2" t="s">
        <v>805</v>
      </c>
      <c r="I71" s="2" t="s">
        <v>147</v>
      </c>
      <c r="J71" s="2" t="s">
        <v>149</v>
      </c>
      <c r="K71" s="2" t="s">
        <v>148</v>
      </c>
      <c r="L71" s="2" t="s">
        <v>877</v>
      </c>
      <c r="M71" s="24" t="s">
        <v>12</v>
      </c>
      <c r="N71" s="23" t="s">
        <v>745</v>
      </c>
      <c r="O71" s="24" t="s">
        <v>480</v>
      </c>
      <c r="P71" s="23" t="s">
        <v>579</v>
      </c>
      <c r="Q71" s="25" t="s">
        <v>578</v>
      </c>
      <c r="R71" s="26" t="s">
        <v>929</v>
      </c>
    </row>
    <row r="72" spans="1:18" ht="53.25" customHeight="1" x14ac:dyDescent="0.15">
      <c r="A72" s="21">
        <f t="shared" ref="A72:A137" si="1">ROW()-2</f>
        <v>70</v>
      </c>
      <c r="B72" s="27"/>
      <c r="C72" s="23" t="s">
        <v>917</v>
      </c>
      <c r="D72" s="23" t="s">
        <v>917</v>
      </c>
      <c r="E72" s="23" t="s">
        <v>917</v>
      </c>
      <c r="F72" s="23" t="s">
        <v>917</v>
      </c>
      <c r="G72" s="23" t="s">
        <v>904</v>
      </c>
      <c r="H72" s="2" t="s">
        <v>805</v>
      </c>
      <c r="I72" s="2" t="s">
        <v>147</v>
      </c>
      <c r="J72" s="2" t="s">
        <v>149</v>
      </c>
      <c r="K72" s="2" t="s">
        <v>148</v>
      </c>
      <c r="L72" s="2" t="s">
        <v>877</v>
      </c>
      <c r="M72" s="24" t="s">
        <v>151</v>
      </c>
      <c r="N72" s="23" t="s">
        <v>738</v>
      </c>
      <c r="O72" s="24" t="s">
        <v>481</v>
      </c>
      <c r="P72" s="23" t="s">
        <v>579</v>
      </c>
      <c r="Q72" s="25" t="s">
        <v>568</v>
      </c>
      <c r="R72" s="26" t="s">
        <v>929</v>
      </c>
    </row>
    <row r="73" spans="1:18" ht="53.25" customHeight="1" x14ac:dyDescent="0.15">
      <c r="A73" s="21">
        <f t="shared" si="1"/>
        <v>71</v>
      </c>
      <c r="B73" s="30"/>
      <c r="C73" s="23" t="s">
        <v>917</v>
      </c>
      <c r="D73" s="23" t="s">
        <v>917</v>
      </c>
      <c r="E73" s="23" t="s">
        <v>917</v>
      </c>
      <c r="F73" s="23" t="s">
        <v>917</v>
      </c>
      <c r="G73" s="23" t="s">
        <v>904</v>
      </c>
      <c r="H73" s="2" t="s">
        <v>805</v>
      </c>
      <c r="I73" s="2" t="s">
        <v>147</v>
      </c>
      <c r="J73" s="2" t="s">
        <v>149</v>
      </c>
      <c r="K73" s="2" t="s">
        <v>148</v>
      </c>
      <c r="L73" s="2" t="s">
        <v>877</v>
      </c>
      <c r="M73" s="24" t="s">
        <v>155</v>
      </c>
      <c r="N73" s="23" t="s">
        <v>743</v>
      </c>
      <c r="O73" s="24" t="s">
        <v>482</v>
      </c>
      <c r="P73" s="23" t="s">
        <v>579</v>
      </c>
      <c r="Q73" s="25" t="s">
        <v>574</v>
      </c>
      <c r="R73" s="26" t="s">
        <v>929</v>
      </c>
    </row>
    <row r="74" spans="1:18" ht="53.25" customHeight="1" x14ac:dyDescent="0.15">
      <c r="A74" s="21">
        <f t="shared" si="1"/>
        <v>72</v>
      </c>
      <c r="B74" s="32" t="s">
        <v>803</v>
      </c>
      <c r="C74" s="23" t="s">
        <v>917</v>
      </c>
      <c r="D74" s="23" t="s">
        <v>917</v>
      </c>
      <c r="E74" s="23" t="s">
        <v>917</v>
      </c>
      <c r="F74" s="23" t="s">
        <v>917</v>
      </c>
      <c r="G74" s="23" t="s">
        <v>904</v>
      </c>
      <c r="H74" s="2" t="s">
        <v>806</v>
      </c>
      <c r="I74" s="2" t="s">
        <v>783</v>
      </c>
      <c r="J74" s="2" t="s">
        <v>157</v>
      </c>
      <c r="K74" s="2" t="s">
        <v>156</v>
      </c>
      <c r="L74" s="2" t="s">
        <v>1151</v>
      </c>
      <c r="M74" s="24" t="s">
        <v>41</v>
      </c>
      <c r="N74" s="23" t="s">
        <v>733</v>
      </c>
      <c r="O74" s="29" t="s">
        <v>1182</v>
      </c>
      <c r="P74" s="28"/>
      <c r="Q74" s="29" t="s">
        <v>408</v>
      </c>
      <c r="R74" s="26" t="s">
        <v>904</v>
      </c>
    </row>
    <row r="75" spans="1:18" ht="53.25" customHeight="1" x14ac:dyDescent="0.15">
      <c r="A75" s="21">
        <f t="shared" si="1"/>
        <v>73</v>
      </c>
      <c r="B75" s="22" t="s">
        <v>803</v>
      </c>
      <c r="C75" s="23" t="s">
        <v>917</v>
      </c>
      <c r="D75" s="23" t="s">
        <v>917</v>
      </c>
      <c r="E75" s="23" t="s">
        <v>917</v>
      </c>
      <c r="F75" s="23" t="s">
        <v>917</v>
      </c>
      <c r="G75" s="23" t="s">
        <v>917</v>
      </c>
      <c r="H75" s="2" t="s">
        <v>821</v>
      </c>
      <c r="I75" s="2" t="s">
        <v>228</v>
      </c>
      <c r="J75" s="2" t="s">
        <v>229</v>
      </c>
      <c r="K75" s="2" t="s">
        <v>54</v>
      </c>
      <c r="L75" s="2" t="s">
        <v>881</v>
      </c>
      <c r="M75" s="24" t="s">
        <v>769</v>
      </c>
      <c r="N75" s="31" t="s">
        <v>838</v>
      </c>
      <c r="O75" s="29" t="s">
        <v>1182</v>
      </c>
      <c r="P75" s="28"/>
      <c r="Q75" s="33" t="s">
        <v>1085</v>
      </c>
      <c r="R75" s="26"/>
    </row>
    <row r="76" spans="1:18" ht="67.5" customHeight="1" x14ac:dyDescent="0.15">
      <c r="A76" s="21">
        <f t="shared" si="1"/>
        <v>74</v>
      </c>
      <c r="B76" s="30"/>
      <c r="C76" s="23" t="s">
        <v>917</v>
      </c>
      <c r="D76" s="23" t="s">
        <v>917</v>
      </c>
      <c r="E76" s="23" t="s">
        <v>917</v>
      </c>
      <c r="F76" s="23" t="s">
        <v>917</v>
      </c>
      <c r="G76" s="23" t="s">
        <v>917</v>
      </c>
      <c r="H76" s="2" t="s">
        <v>821</v>
      </c>
      <c r="I76" s="2" t="s">
        <v>231</v>
      </c>
      <c r="J76" s="2" t="s">
        <v>233</v>
      </c>
      <c r="K76" s="2" t="s">
        <v>232</v>
      </c>
      <c r="L76" s="2" t="s">
        <v>881</v>
      </c>
      <c r="M76" s="24" t="s">
        <v>230</v>
      </c>
      <c r="N76" s="23" t="s">
        <v>625</v>
      </c>
      <c r="O76" s="24" t="s">
        <v>375</v>
      </c>
      <c r="P76" s="23" t="s">
        <v>1342</v>
      </c>
      <c r="Q76" s="25" t="s">
        <v>687</v>
      </c>
      <c r="R76" s="26"/>
    </row>
    <row r="77" spans="1:18" ht="69" customHeight="1" x14ac:dyDescent="0.15">
      <c r="A77" s="21">
        <f t="shared" si="1"/>
        <v>75</v>
      </c>
      <c r="B77" s="22" t="s">
        <v>803</v>
      </c>
      <c r="C77" s="23" t="s">
        <v>917</v>
      </c>
      <c r="D77" s="23" t="s">
        <v>917</v>
      </c>
      <c r="E77" s="23" t="s">
        <v>917</v>
      </c>
      <c r="F77" s="23" t="s">
        <v>917</v>
      </c>
      <c r="G77" s="23" t="s">
        <v>917</v>
      </c>
      <c r="H77" s="2" t="s">
        <v>856</v>
      </c>
      <c r="I77" s="2" t="s">
        <v>234</v>
      </c>
      <c r="J77" s="2" t="s">
        <v>236</v>
      </c>
      <c r="K77" s="2" t="s">
        <v>235</v>
      </c>
      <c r="L77" s="2" t="s">
        <v>882</v>
      </c>
      <c r="M77" s="24" t="s">
        <v>771</v>
      </c>
      <c r="N77" s="23" t="s">
        <v>626</v>
      </c>
      <c r="O77" s="24" t="s">
        <v>1171</v>
      </c>
      <c r="P77" s="23" t="s">
        <v>1341</v>
      </c>
      <c r="Q77" s="25" t="s">
        <v>680</v>
      </c>
      <c r="R77" s="26"/>
    </row>
    <row r="78" spans="1:18" ht="66" customHeight="1" x14ac:dyDescent="0.15">
      <c r="A78" s="21">
        <f t="shared" si="1"/>
        <v>76</v>
      </c>
      <c r="B78" s="27"/>
      <c r="C78" s="23" t="s">
        <v>917</v>
      </c>
      <c r="D78" s="23" t="s">
        <v>917</v>
      </c>
      <c r="E78" s="23" t="s">
        <v>917</v>
      </c>
      <c r="F78" s="23" t="s">
        <v>917</v>
      </c>
      <c r="G78" s="23" t="s">
        <v>917</v>
      </c>
      <c r="H78" s="2" t="s">
        <v>856</v>
      </c>
      <c r="I78" s="2" t="s">
        <v>234</v>
      </c>
      <c r="J78" s="2" t="s">
        <v>236</v>
      </c>
      <c r="K78" s="2" t="s">
        <v>235</v>
      </c>
      <c r="L78" s="2" t="s">
        <v>882</v>
      </c>
      <c r="M78" s="24" t="s">
        <v>237</v>
      </c>
      <c r="N78" s="23" t="s">
        <v>627</v>
      </c>
      <c r="O78" s="24" t="s">
        <v>1172</v>
      </c>
      <c r="P78" s="23" t="s">
        <v>1342</v>
      </c>
      <c r="Q78" s="25" t="s">
        <v>688</v>
      </c>
      <c r="R78" s="26"/>
    </row>
    <row r="79" spans="1:18" ht="67.5" customHeight="1" x14ac:dyDescent="0.15">
      <c r="A79" s="21">
        <f t="shared" si="1"/>
        <v>77</v>
      </c>
      <c r="B79" s="27"/>
      <c r="C79" s="23" t="s">
        <v>917</v>
      </c>
      <c r="D79" s="23" t="s">
        <v>917</v>
      </c>
      <c r="E79" s="23" t="s">
        <v>917</v>
      </c>
      <c r="F79" s="23" t="s">
        <v>917</v>
      </c>
      <c r="G79" s="23" t="s">
        <v>917</v>
      </c>
      <c r="H79" s="2" t="s">
        <v>856</v>
      </c>
      <c r="I79" s="2" t="s">
        <v>239</v>
      </c>
      <c r="J79" s="2" t="s">
        <v>241</v>
      </c>
      <c r="K79" s="2" t="s">
        <v>240</v>
      </c>
      <c r="L79" s="2" t="s">
        <v>882</v>
      </c>
      <c r="M79" s="24" t="s">
        <v>238</v>
      </c>
      <c r="N79" s="23" t="s">
        <v>628</v>
      </c>
      <c r="O79" s="24" t="s">
        <v>358</v>
      </c>
      <c r="P79" s="23" t="s">
        <v>1342</v>
      </c>
      <c r="Q79" s="25" t="s">
        <v>690</v>
      </c>
      <c r="R79" s="26"/>
    </row>
    <row r="80" spans="1:18" ht="53.25" customHeight="1" x14ac:dyDescent="0.15">
      <c r="A80" s="21">
        <f t="shared" si="1"/>
        <v>78</v>
      </c>
      <c r="B80" s="30"/>
      <c r="C80" s="23" t="s">
        <v>917</v>
      </c>
      <c r="D80" s="23" t="s">
        <v>917</v>
      </c>
      <c r="E80" s="23" t="s">
        <v>917</v>
      </c>
      <c r="F80" s="23" t="s">
        <v>917</v>
      </c>
      <c r="G80" s="23" t="s">
        <v>917</v>
      </c>
      <c r="H80" s="2" t="s">
        <v>856</v>
      </c>
      <c r="I80" s="2" t="s">
        <v>239</v>
      </c>
      <c r="J80" s="2" t="s">
        <v>241</v>
      </c>
      <c r="K80" s="2" t="s">
        <v>240</v>
      </c>
      <c r="L80" s="2" t="s">
        <v>882</v>
      </c>
      <c r="M80" s="24" t="s">
        <v>770</v>
      </c>
      <c r="N80" s="23" t="s">
        <v>772</v>
      </c>
      <c r="O80" s="14" t="s">
        <v>1182</v>
      </c>
      <c r="P80" s="28"/>
      <c r="Q80" s="29" t="s">
        <v>410</v>
      </c>
      <c r="R80" s="26"/>
    </row>
    <row r="81" spans="1:18" ht="63.75" customHeight="1" x14ac:dyDescent="0.15">
      <c r="A81" s="21">
        <f t="shared" si="1"/>
        <v>79</v>
      </c>
      <c r="B81" s="22" t="s">
        <v>803</v>
      </c>
      <c r="C81" s="23" t="s">
        <v>917</v>
      </c>
      <c r="D81" s="23" t="s">
        <v>917</v>
      </c>
      <c r="E81" s="23" t="s">
        <v>917</v>
      </c>
      <c r="F81" s="23" t="s">
        <v>917</v>
      </c>
      <c r="G81" s="23" t="s">
        <v>917</v>
      </c>
      <c r="H81" s="2" t="s">
        <v>822</v>
      </c>
      <c r="I81" s="2" t="s">
        <v>243</v>
      </c>
      <c r="J81" s="2" t="s">
        <v>245</v>
      </c>
      <c r="K81" s="2" t="s">
        <v>244</v>
      </c>
      <c r="L81" s="2" t="s">
        <v>883</v>
      </c>
      <c r="M81" s="24" t="s">
        <v>242</v>
      </c>
      <c r="N81" s="23" t="s">
        <v>629</v>
      </c>
      <c r="O81" s="24" t="s">
        <v>1233</v>
      </c>
      <c r="P81" s="23" t="s">
        <v>1342</v>
      </c>
      <c r="Q81" s="25" t="s">
        <v>689</v>
      </c>
      <c r="R81" s="26"/>
    </row>
    <row r="82" spans="1:18" ht="53.25" customHeight="1" x14ac:dyDescent="0.15">
      <c r="A82" s="21">
        <f t="shared" si="1"/>
        <v>80</v>
      </c>
      <c r="B82" s="27"/>
      <c r="C82" s="23" t="s">
        <v>917</v>
      </c>
      <c r="D82" s="23" t="s">
        <v>904</v>
      </c>
      <c r="E82" s="23" t="s">
        <v>904</v>
      </c>
      <c r="F82" s="23" t="s">
        <v>904</v>
      </c>
      <c r="G82" s="23" t="s">
        <v>904</v>
      </c>
      <c r="H82" s="2" t="s">
        <v>822</v>
      </c>
      <c r="I82" s="2" t="s">
        <v>243</v>
      </c>
      <c r="J82" s="2" t="s">
        <v>245</v>
      </c>
      <c r="K82" s="2" t="s">
        <v>244</v>
      </c>
      <c r="L82" s="2" t="s">
        <v>883</v>
      </c>
      <c r="M82" s="24" t="s">
        <v>246</v>
      </c>
      <c r="N82" s="23" t="s">
        <v>630</v>
      </c>
      <c r="O82" s="24" t="s">
        <v>1154</v>
      </c>
      <c r="P82" s="23" t="s">
        <v>1343</v>
      </c>
      <c r="Q82" s="25" t="s">
        <v>686</v>
      </c>
      <c r="R82" s="26"/>
    </row>
    <row r="83" spans="1:18" ht="53.25" customHeight="1" x14ac:dyDescent="0.15">
      <c r="A83" s="21">
        <f t="shared" si="1"/>
        <v>81</v>
      </c>
      <c r="B83" s="27"/>
      <c r="C83" s="23" t="s">
        <v>904</v>
      </c>
      <c r="D83" s="23" t="s">
        <v>917</v>
      </c>
      <c r="E83" s="23" t="s">
        <v>917</v>
      </c>
      <c r="F83" s="23" t="s">
        <v>917</v>
      </c>
      <c r="G83" s="23" t="s">
        <v>904</v>
      </c>
      <c r="H83" s="2" t="s">
        <v>822</v>
      </c>
      <c r="I83" s="2" t="s">
        <v>243</v>
      </c>
      <c r="J83" s="2" t="s">
        <v>245</v>
      </c>
      <c r="K83" s="2" t="s">
        <v>244</v>
      </c>
      <c r="L83" s="2" t="s">
        <v>883</v>
      </c>
      <c r="M83" s="24" t="s">
        <v>246</v>
      </c>
      <c r="N83" s="23" t="s">
        <v>630</v>
      </c>
      <c r="O83" s="24" t="s">
        <v>1154</v>
      </c>
      <c r="P83" s="23" t="s">
        <v>1344</v>
      </c>
      <c r="Q83" s="25" t="s">
        <v>1155</v>
      </c>
      <c r="R83" s="34"/>
    </row>
    <row r="84" spans="1:18" ht="53.25" customHeight="1" x14ac:dyDescent="0.15">
      <c r="A84" s="21">
        <f t="shared" si="1"/>
        <v>82</v>
      </c>
      <c r="B84" s="22" t="s">
        <v>803</v>
      </c>
      <c r="C84" s="23" t="s">
        <v>917</v>
      </c>
      <c r="D84" s="23" t="s">
        <v>917</v>
      </c>
      <c r="E84" s="23" t="s">
        <v>917</v>
      </c>
      <c r="F84" s="23" t="s">
        <v>917</v>
      </c>
      <c r="G84" s="23" t="s">
        <v>917</v>
      </c>
      <c r="H84" s="2" t="s">
        <v>813</v>
      </c>
      <c r="I84" s="2" t="s">
        <v>190</v>
      </c>
      <c r="J84" s="2" t="s">
        <v>192</v>
      </c>
      <c r="K84" s="2" t="s">
        <v>191</v>
      </c>
      <c r="L84" s="2" t="s">
        <v>891</v>
      </c>
      <c r="M84" s="24" t="s">
        <v>12</v>
      </c>
      <c r="N84" s="23" t="s">
        <v>189</v>
      </c>
      <c r="O84" s="24" t="s">
        <v>485</v>
      </c>
      <c r="P84" s="23" t="s">
        <v>564</v>
      </c>
      <c r="Q84" s="25" t="s">
        <v>562</v>
      </c>
      <c r="R84" s="26" t="s">
        <v>904</v>
      </c>
    </row>
    <row r="85" spans="1:18" ht="53.25" customHeight="1" x14ac:dyDescent="0.15">
      <c r="A85" s="21">
        <f t="shared" si="1"/>
        <v>83</v>
      </c>
      <c r="B85" s="27"/>
      <c r="C85" s="23" t="s">
        <v>917</v>
      </c>
      <c r="D85" s="23" t="s">
        <v>917</v>
      </c>
      <c r="E85" s="23" t="s">
        <v>917</v>
      </c>
      <c r="F85" s="23" t="s">
        <v>917</v>
      </c>
      <c r="G85" s="23" t="s">
        <v>917</v>
      </c>
      <c r="H85" s="2" t="s">
        <v>813</v>
      </c>
      <c r="I85" s="2" t="s">
        <v>190</v>
      </c>
      <c r="J85" s="2" t="s">
        <v>192</v>
      </c>
      <c r="K85" s="2" t="s">
        <v>191</v>
      </c>
      <c r="L85" s="2" t="s">
        <v>891</v>
      </c>
      <c r="M85" s="24" t="s">
        <v>45</v>
      </c>
      <c r="N85" s="23" t="s">
        <v>193</v>
      </c>
      <c r="O85" s="24" t="s">
        <v>486</v>
      </c>
      <c r="P85" s="23" t="s">
        <v>564</v>
      </c>
      <c r="Q85" s="25" t="s">
        <v>563</v>
      </c>
      <c r="R85" s="26" t="s">
        <v>904</v>
      </c>
    </row>
    <row r="86" spans="1:18" ht="53.25" customHeight="1" x14ac:dyDescent="0.15">
      <c r="A86" s="21">
        <f t="shared" si="1"/>
        <v>84</v>
      </c>
      <c r="B86" s="27"/>
      <c r="C86" s="23" t="s">
        <v>917</v>
      </c>
      <c r="D86" s="23" t="s">
        <v>917</v>
      </c>
      <c r="E86" s="23" t="s">
        <v>917</v>
      </c>
      <c r="F86" s="23" t="s">
        <v>917</v>
      </c>
      <c r="G86" s="23" t="s">
        <v>917</v>
      </c>
      <c r="H86" s="2" t="s">
        <v>813</v>
      </c>
      <c r="I86" s="2" t="s">
        <v>190</v>
      </c>
      <c r="J86" s="2" t="s">
        <v>192</v>
      </c>
      <c r="K86" s="2" t="s">
        <v>191</v>
      </c>
      <c r="L86" s="2" t="s">
        <v>891</v>
      </c>
      <c r="M86" s="24" t="s">
        <v>48</v>
      </c>
      <c r="N86" s="23" t="s">
        <v>194</v>
      </c>
      <c r="O86" s="24" t="s">
        <v>487</v>
      </c>
      <c r="P86" s="23" t="s">
        <v>564</v>
      </c>
      <c r="Q86" s="25" t="s">
        <v>530</v>
      </c>
      <c r="R86" s="26" t="s">
        <v>904</v>
      </c>
    </row>
    <row r="87" spans="1:18" ht="53.25" customHeight="1" x14ac:dyDescent="0.15">
      <c r="A87" s="21">
        <f t="shared" si="1"/>
        <v>85</v>
      </c>
      <c r="B87" s="30"/>
      <c r="C87" s="23" t="s">
        <v>917</v>
      </c>
      <c r="D87" s="23" t="s">
        <v>917</v>
      </c>
      <c r="E87" s="23" t="s">
        <v>917</v>
      </c>
      <c r="F87" s="23" t="s">
        <v>917</v>
      </c>
      <c r="G87" s="23" t="s">
        <v>917</v>
      </c>
      <c r="H87" s="2" t="s">
        <v>813</v>
      </c>
      <c r="I87" s="2" t="s">
        <v>190</v>
      </c>
      <c r="J87" s="2" t="s">
        <v>192</v>
      </c>
      <c r="K87" s="2" t="s">
        <v>191</v>
      </c>
      <c r="L87" s="2" t="s">
        <v>891</v>
      </c>
      <c r="M87" s="24" t="s">
        <v>46</v>
      </c>
      <c r="N87" s="23" t="s">
        <v>195</v>
      </c>
      <c r="O87" s="24" t="s">
        <v>488</v>
      </c>
      <c r="P87" s="23" t="s">
        <v>564</v>
      </c>
      <c r="Q87" s="25" t="s">
        <v>562</v>
      </c>
      <c r="R87" s="26" t="s">
        <v>904</v>
      </c>
    </row>
    <row r="88" spans="1:18" ht="53.25" customHeight="1" x14ac:dyDescent="0.15">
      <c r="A88" s="21">
        <f t="shared" si="1"/>
        <v>86</v>
      </c>
      <c r="B88" s="22" t="s">
        <v>803</v>
      </c>
      <c r="C88" s="23" t="s">
        <v>917</v>
      </c>
      <c r="D88" s="23" t="s">
        <v>917</v>
      </c>
      <c r="E88" s="23" t="s">
        <v>917</v>
      </c>
      <c r="F88" s="23" t="s">
        <v>917</v>
      </c>
      <c r="G88" s="23" t="s">
        <v>1156</v>
      </c>
      <c r="H88" s="2" t="s">
        <v>815</v>
      </c>
      <c r="I88" s="2" t="s">
        <v>1157</v>
      </c>
      <c r="J88" s="2" t="s">
        <v>1158</v>
      </c>
      <c r="K88" s="2" t="s">
        <v>1159</v>
      </c>
      <c r="L88" s="2" t="s">
        <v>1160</v>
      </c>
      <c r="M88" s="24" t="s">
        <v>1161</v>
      </c>
      <c r="N88" s="23" t="s">
        <v>1234</v>
      </c>
      <c r="O88" s="24" t="s">
        <v>1162</v>
      </c>
      <c r="P88" s="35"/>
      <c r="Q88" s="36"/>
      <c r="R88" s="26" t="s">
        <v>904</v>
      </c>
    </row>
    <row r="89" spans="1:18" ht="53.25" customHeight="1" x14ac:dyDescent="0.15">
      <c r="A89" s="21">
        <f t="shared" si="1"/>
        <v>87</v>
      </c>
      <c r="B89" s="22" t="s">
        <v>803</v>
      </c>
      <c r="C89" s="23" t="s">
        <v>917</v>
      </c>
      <c r="D89" s="23" t="s">
        <v>917</v>
      </c>
      <c r="E89" s="23" t="s">
        <v>917</v>
      </c>
      <c r="F89" s="23" t="s">
        <v>917</v>
      </c>
      <c r="G89" s="23" t="s">
        <v>917</v>
      </c>
      <c r="H89" s="2" t="s">
        <v>816</v>
      </c>
      <c r="I89" s="2" t="s">
        <v>197</v>
      </c>
      <c r="J89" s="2" t="s">
        <v>199</v>
      </c>
      <c r="K89" s="2" t="s">
        <v>198</v>
      </c>
      <c r="L89" s="2" t="s">
        <v>892</v>
      </c>
      <c r="M89" s="24" t="s">
        <v>196</v>
      </c>
      <c r="N89" s="23" t="s">
        <v>602</v>
      </c>
      <c r="O89" s="24" t="s">
        <v>1242</v>
      </c>
      <c r="P89" s="35"/>
      <c r="Q89" s="36"/>
      <c r="R89" s="26" t="s">
        <v>904</v>
      </c>
    </row>
    <row r="90" spans="1:18" ht="53.25" customHeight="1" x14ac:dyDescent="0.15">
      <c r="A90" s="21">
        <f t="shared" si="1"/>
        <v>88</v>
      </c>
      <c r="B90" s="27"/>
      <c r="C90" s="23" t="s">
        <v>917</v>
      </c>
      <c r="D90" s="23" t="s">
        <v>917</v>
      </c>
      <c r="E90" s="23" t="s">
        <v>917</v>
      </c>
      <c r="F90" s="23" t="s">
        <v>917</v>
      </c>
      <c r="G90" s="23" t="s">
        <v>917</v>
      </c>
      <c r="H90" s="2" t="s">
        <v>816</v>
      </c>
      <c r="I90" s="2" t="s">
        <v>201</v>
      </c>
      <c r="J90" s="2" t="s">
        <v>199</v>
      </c>
      <c r="K90" s="2" t="s">
        <v>202</v>
      </c>
      <c r="L90" s="2" t="s">
        <v>892</v>
      </c>
      <c r="M90" s="24" t="s">
        <v>200</v>
      </c>
      <c r="N90" s="23" t="s">
        <v>603</v>
      </c>
      <c r="O90" s="24" t="s">
        <v>1235</v>
      </c>
      <c r="P90" s="35"/>
      <c r="Q90" s="36"/>
      <c r="R90" s="26" t="s">
        <v>904</v>
      </c>
    </row>
    <row r="91" spans="1:18" ht="53.25" customHeight="1" x14ac:dyDescent="0.15">
      <c r="A91" s="21">
        <f t="shared" si="1"/>
        <v>89</v>
      </c>
      <c r="B91" s="27"/>
      <c r="C91" s="23" t="s">
        <v>917</v>
      </c>
      <c r="D91" s="23" t="s">
        <v>917</v>
      </c>
      <c r="E91" s="23" t="s">
        <v>917</v>
      </c>
      <c r="F91" s="23" t="s">
        <v>917</v>
      </c>
      <c r="G91" s="23" t="s">
        <v>917</v>
      </c>
      <c r="H91" s="2" t="s">
        <v>816</v>
      </c>
      <c r="I91" s="2" t="s">
        <v>201</v>
      </c>
      <c r="J91" s="2" t="s">
        <v>199</v>
      </c>
      <c r="K91" s="2" t="s">
        <v>202</v>
      </c>
      <c r="L91" s="2" t="s">
        <v>892</v>
      </c>
      <c r="M91" s="24" t="s">
        <v>203</v>
      </c>
      <c r="N91" s="23" t="s">
        <v>604</v>
      </c>
      <c r="O91" s="24" t="s">
        <v>352</v>
      </c>
      <c r="P91" s="35"/>
      <c r="Q91" s="36"/>
      <c r="R91" s="26" t="s">
        <v>904</v>
      </c>
    </row>
    <row r="92" spans="1:18" ht="53.25" customHeight="1" x14ac:dyDescent="0.15">
      <c r="A92" s="21">
        <f t="shared" si="1"/>
        <v>90</v>
      </c>
      <c r="B92" s="27"/>
      <c r="C92" s="23" t="s">
        <v>917</v>
      </c>
      <c r="D92" s="23" t="s">
        <v>917</v>
      </c>
      <c r="E92" s="23" t="s">
        <v>917</v>
      </c>
      <c r="F92" s="23" t="s">
        <v>917</v>
      </c>
      <c r="G92" s="23" t="s">
        <v>917</v>
      </c>
      <c r="H92" s="2" t="s">
        <v>816</v>
      </c>
      <c r="I92" s="2" t="s">
        <v>201</v>
      </c>
      <c r="J92" s="2" t="s">
        <v>199</v>
      </c>
      <c r="K92" s="2" t="s">
        <v>202</v>
      </c>
      <c r="L92" s="2" t="s">
        <v>892</v>
      </c>
      <c r="M92" s="24" t="s">
        <v>204</v>
      </c>
      <c r="N92" s="23" t="s">
        <v>605</v>
      </c>
      <c r="O92" s="24" t="s">
        <v>353</v>
      </c>
      <c r="P92" s="35"/>
      <c r="Q92" s="36"/>
      <c r="R92" s="26" t="s">
        <v>904</v>
      </c>
    </row>
    <row r="93" spans="1:18" ht="53.25" customHeight="1" x14ac:dyDescent="0.15">
      <c r="A93" s="21">
        <f t="shared" si="1"/>
        <v>91</v>
      </c>
      <c r="B93" s="27"/>
      <c r="C93" s="23" t="s">
        <v>917</v>
      </c>
      <c r="D93" s="23" t="s">
        <v>917</v>
      </c>
      <c r="E93" s="23" t="s">
        <v>917</v>
      </c>
      <c r="F93" s="23" t="s">
        <v>917</v>
      </c>
      <c r="G93" s="23" t="s">
        <v>917</v>
      </c>
      <c r="H93" s="2" t="s">
        <v>816</v>
      </c>
      <c r="I93" s="2" t="s">
        <v>205</v>
      </c>
      <c r="J93" s="2" t="s">
        <v>199</v>
      </c>
      <c r="K93" s="2" t="s">
        <v>206</v>
      </c>
      <c r="L93" s="2" t="s">
        <v>892</v>
      </c>
      <c r="M93" s="24" t="s">
        <v>200</v>
      </c>
      <c r="N93" s="23" t="s">
        <v>606</v>
      </c>
      <c r="O93" s="24" t="s">
        <v>354</v>
      </c>
      <c r="P93" s="35"/>
      <c r="Q93" s="36"/>
      <c r="R93" s="26" t="s">
        <v>904</v>
      </c>
    </row>
    <row r="94" spans="1:18" ht="53.25" customHeight="1" x14ac:dyDescent="0.15">
      <c r="A94" s="21">
        <f t="shared" si="1"/>
        <v>92</v>
      </c>
      <c r="B94" s="27"/>
      <c r="C94" s="23" t="s">
        <v>917</v>
      </c>
      <c r="D94" s="23" t="s">
        <v>917</v>
      </c>
      <c r="E94" s="23" t="s">
        <v>917</v>
      </c>
      <c r="F94" s="23" t="s">
        <v>917</v>
      </c>
      <c r="G94" s="23" t="s">
        <v>917</v>
      </c>
      <c r="H94" s="2" t="s">
        <v>816</v>
      </c>
      <c r="I94" s="2" t="s">
        <v>205</v>
      </c>
      <c r="J94" s="2" t="s">
        <v>199</v>
      </c>
      <c r="K94" s="2" t="s">
        <v>206</v>
      </c>
      <c r="L94" s="2" t="s">
        <v>892</v>
      </c>
      <c r="M94" s="24" t="s">
        <v>203</v>
      </c>
      <c r="N94" s="23" t="s">
        <v>607</v>
      </c>
      <c r="O94" s="24" t="s">
        <v>355</v>
      </c>
      <c r="P94" s="35"/>
      <c r="Q94" s="36"/>
      <c r="R94" s="26" t="s">
        <v>904</v>
      </c>
    </row>
    <row r="95" spans="1:18" ht="53.25" customHeight="1" x14ac:dyDescent="0.15">
      <c r="A95" s="21">
        <f t="shared" si="1"/>
        <v>93</v>
      </c>
      <c r="B95" s="27"/>
      <c r="C95" s="23" t="s">
        <v>917</v>
      </c>
      <c r="D95" s="23" t="s">
        <v>917</v>
      </c>
      <c r="E95" s="23" t="s">
        <v>917</v>
      </c>
      <c r="F95" s="23" t="s">
        <v>917</v>
      </c>
      <c r="G95" s="23" t="s">
        <v>917</v>
      </c>
      <c r="H95" s="2" t="s">
        <v>816</v>
      </c>
      <c r="I95" s="2" t="s">
        <v>205</v>
      </c>
      <c r="J95" s="2" t="s">
        <v>199</v>
      </c>
      <c r="K95" s="2" t="s">
        <v>206</v>
      </c>
      <c r="L95" s="2" t="s">
        <v>892</v>
      </c>
      <c r="M95" s="24" t="s">
        <v>207</v>
      </c>
      <c r="N95" s="23" t="s">
        <v>608</v>
      </c>
      <c r="O95" s="24" t="s">
        <v>356</v>
      </c>
      <c r="P95" s="35"/>
      <c r="Q95" s="36"/>
      <c r="R95" s="26" t="s">
        <v>904</v>
      </c>
    </row>
    <row r="96" spans="1:18" ht="53.25" customHeight="1" x14ac:dyDescent="0.15">
      <c r="A96" s="21">
        <f t="shared" si="1"/>
        <v>94</v>
      </c>
      <c r="B96" s="27"/>
      <c r="C96" s="23" t="s">
        <v>917</v>
      </c>
      <c r="D96" s="23" t="s">
        <v>917</v>
      </c>
      <c r="E96" s="23" t="s">
        <v>917</v>
      </c>
      <c r="F96" s="23" t="s">
        <v>917</v>
      </c>
      <c r="G96" s="23" t="s">
        <v>917</v>
      </c>
      <c r="H96" s="2" t="s">
        <v>816</v>
      </c>
      <c r="I96" s="2" t="s">
        <v>247</v>
      </c>
      <c r="J96" s="2" t="s">
        <v>909</v>
      </c>
      <c r="K96" s="2" t="s">
        <v>248</v>
      </c>
      <c r="L96" s="2" t="s">
        <v>893</v>
      </c>
      <c r="M96" s="24" t="s">
        <v>196</v>
      </c>
      <c r="N96" s="23" t="s">
        <v>631</v>
      </c>
      <c r="O96" s="24" t="s">
        <v>339</v>
      </c>
      <c r="P96" s="35" t="s">
        <v>1236</v>
      </c>
      <c r="Q96" s="36" t="s">
        <v>1237</v>
      </c>
      <c r="R96" s="26"/>
    </row>
    <row r="97" spans="1:18" ht="53.25" customHeight="1" x14ac:dyDescent="0.15">
      <c r="A97" s="21">
        <f t="shared" si="1"/>
        <v>95</v>
      </c>
      <c r="B97" s="27"/>
      <c r="C97" s="23" t="s">
        <v>917</v>
      </c>
      <c r="D97" s="23" t="s">
        <v>917</v>
      </c>
      <c r="E97" s="23" t="s">
        <v>917</v>
      </c>
      <c r="F97" s="23" t="s">
        <v>917</v>
      </c>
      <c r="G97" s="23" t="s">
        <v>917</v>
      </c>
      <c r="H97" s="2" t="s">
        <v>816</v>
      </c>
      <c r="I97" s="2" t="s">
        <v>249</v>
      </c>
      <c r="J97" s="2" t="s">
        <v>909</v>
      </c>
      <c r="K97" s="2" t="s">
        <v>248</v>
      </c>
      <c r="L97" s="2" t="s">
        <v>893</v>
      </c>
      <c r="M97" s="24" t="s">
        <v>196</v>
      </c>
      <c r="N97" s="23" t="s">
        <v>632</v>
      </c>
      <c r="O97" s="24" t="s">
        <v>340</v>
      </c>
      <c r="P97" s="35" t="s">
        <v>1236</v>
      </c>
      <c r="Q97" s="36" t="s">
        <v>1238</v>
      </c>
      <c r="R97" s="26"/>
    </row>
    <row r="98" spans="1:18" ht="53.25" customHeight="1" x14ac:dyDescent="0.15">
      <c r="A98" s="21">
        <f t="shared" si="1"/>
        <v>96</v>
      </c>
      <c r="B98" s="27"/>
      <c r="C98" s="23" t="s">
        <v>917</v>
      </c>
      <c r="D98" s="23" t="s">
        <v>917</v>
      </c>
      <c r="E98" s="23" t="s">
        <v>917</v>
      </c>
      <c r="F98" s="23" t="s">
        <v>917</v>
      </c>
      <c r="G98" s="23" t="s">
        <v>917</v>
      </c>
      <c r="H98" s="2" t="s">
        <v>816</v>
      </c>
      <c r="I98" s="2" t="s">
        <v>250</v>
      </c>
      <c r="J98" s="2" t="s">
        <v>909</v>
      </c>
      <c r="K98" s="2" t="s">
        <v>248</v>
      </c>
      <c r="L98" s="2" t="s">
        <v>893</v>
      </c>
      <c r="M98" s="24" t="s">
        <v>196</v>
      </c>
      <c r="N98" s="23" t="s">
        <v>633</v>
      </c>
      <c r="O98" s="24" t="s">
        <v>341</v>
      </c>
      <c r="P98" s="35" t="s">
        <v>1236</v>
      </c>
      <c r="Q98" s="36" t="s">
        <v>1239</v>
      </c>
      <c r="R98" s="26"/>
    </row>
    <row r="99" spans="1:18" ht="53.25" customHeight="1" x14ac:dyDescent="0.15">
      <c r="A99" s="21">
        <f t="shared" si="1"/>
        <v>97</v>
      </c>
      <c r="B99" s="27"/>
      <c r="C99" s="23" t="s">
        <v>917</v>
      </c>
      <c r="D99" s="23" t="s">
        <v>917</v>
      </c>
      <c r="E99" s="23" t="s">
        <v>917</v>
      </c>
      <c r="F99" s="23" t="s">
        <v>917</v>
      </c>
      <c r="G99" s="23" t="s">
        <v>917</v>
      </c>
      <c r="H99" s="2" t="s">
        <v>816</v>
      </c>
      <c r="I99" s="2" t="s">
        <v>251</v>
      </c>
      <c r="J99" s="2" t="s">
        <v>909</v>
      </c>
      <c r="K99" s="2" t="s">
        <v>252</v>
      </c>
      <c r="L99" s="2" t="s">
        <v>893</v>
      </c>
      <c r="M99" s="24" t="s">
        <v>773</v>
      </c>
      <c r="N99" s="23" t="s">
        <v>774</v>
      </c>
      <c r="O99" s="14" t="s">
        <v>1182</v>
      </c>
      <c r="P99" s="28"/>
      <c r="Q99" s="29" t="s">
        <v>411</v>
      </c>
      <c r="R99" s="26"/>
    </row>
    <row r="100" spans="1:18" ht="53.25" customHeight="1" x14ac:dyDescent="0.15">
      <c r="A100" s="21">
        <f t="shared" si="1"/>
        <v>98</v>
      </c>
      <c r="B100" s="27"/>
      <c r="C100" s="23" t="s">
        <v>917</v>
      </c>
      <c r="D100" s="23" t="s">
        <v>917</v>
      </c>
      <c r="E100" s="23" t="s">
        <v>917</v>
      </c>
      <c r="F100" s="23" t="s">
        <v>917</v>
      </c>
      <c r="G100" s="23" t="s">
        <v>917</v>
      </c>
      <c r="H100" s="2" t="s">
        <v>816</v>
      </c>
      <c r="I100" s="2" t="s">
        <v>251</v>
      </c>
      <c r="J100" s="2" t="s">
        <v>909</v>
      </c>
      <c r="K100" s="2" t="s">
        <v>252</v>
      </c>
      <c r="L100" s="2" t="s">
        <v>893</v>
      </c>
      <c r="M100" s="24" t="s">
        <v>253</v>
      </c>
      <c r="N100" s="23" t="s">
        <v>775</v>
      </c>
      <c r="O100" s="14" t="s">
        <v>1182</v>
      </c>
      <c r="P100" s="28"/>
      <c r="Q100" s="29" t="s">
        <v>411</v>
      </c>
      <c r="R100" s="26"/>
    </row>
    <row r="101" spans="1:18" ht="53.25" customHeight="1" x14ac:dyDescent="0.15">
      <c r="A101" s="21">
        <f t="shared" si="1"/>
        <v>99</v>
      </c>
      <c r="B101" s="27"/>
      <c r="C101" s="23" t="s">
        <v>917</v>
      </c>
      <c r="D101" s="23" t="s">
        <v>917</v>
      </c>
      <c r="E101" s="23" t="s">
        <v>917</v>
      </c>
      <c r="F101" s="23" t="s">
        <v>917</v>
      </c>
      <c r="G101" s="23" t="s">
        <v>917</v>
      </c>
      <c r="H101" s="2" t="s">
        <v>816</v>
      </c>
      <c r="I101" s="2" t="s">
        <v>255</v>
      </c>
      <c r="J101" s="2" t="s">
        <v>909</v>
      </c>
      <c r="K101" s="2" t="s">
        <v>256</v>
      </c>
      <c r="L101" s="2" t="s">
        <v>893</v>
      </c>
      <c r="M101" s="24" t="s">
        <v>254</v>
      </c>
      <c r="N101" s="23" t="s">
        <v>255</v>
      </c>
      <c r="O101" s="24" t="s">
        <v>491</v>
      </c>
      <c r="P101" s="23" t="s">
        <v>513</v>
      </c>
      <c r="Q101" s="25" t="s">
        <v>916</v>
      </c>
      <c r="R101" s="26"/>
    </row>
    <row r="102" spans="1:18" ht="53.25" customHeight="1" x14ac:dyDescent="0.15">
      <c r="A102" s="21">
        <f t="shared" si="1"/>
        <v>100</v>
      </c>
      <c r="B102" s="27"/>
      <c r="C102" s="23" t="s">
        <v>917</v>
      </c>
      <c r="D102" s="23" t="s">
        <v>917</v>
      </c>
      <c r="E102" s="23" t="s">
        <v>917</v>
      </c>
      <c r="F102" s="23" t="s">
        <v>917</v>
      </c>
      <c r="G102" s="23" t="s">
        <v>917</v>
      </c>
      <c r="H102" s="2" t="s">
        <v>816</v>
      </c>
      <c r="I102" s="2" t="s">
        <v>255</v>
      </c>
      <c r="J102" s="2" t="s">
        <v>909</v>
      </c>
      <c r="K102" s="2" t="s">
        <v>256</v>
      </c>
      <c r="L102" s="2" t="s">
        <v>893</v>
      </c>
      <c r="M102" s="24" t="s">
        <v>196</v>
      </c>
      <c r="N102" s="23" t="s">
        <v>1187</v>
      </c>
      <c r="O102" s="24" t="s">
        <v>1190</v>
      </c>
      <c r="P102" s="35" t="s">
        <v>1236</v>
      </c>
      <c r="Q102" s="36" t="s">
        <v>1240</v>
      </c>
      <c r="R102" s="26"/>
    </row>
    <row r="103" spans="1:18" ht="53.25" customHeight="1" x14ac:dyDescent="0.15">
      <c r="A103" s="21">
        <f t="shared" si="1"/>
        <v>101</v>
      </c>
      <c r="B103" s="27"/>
      <c r="C103" s="23" t="s">
        <v>917</v>
      </c>
      <c r="D103" s="23" t="s">
        <v>917</v>
      </c>
      <c r="E103" s="23" t="s">
        <v>917</v>
      </c>
      <c r="F103" s="23" t="s">
        <v>917</v>
      </c>
      <c r="G103" s="23" t="s">
        <v>917</v>
      </c>
      <c r="H103" s="2" t="s">
        <v>816</v>
      </c>
      <c r="I103" s="2" t="s">
        <v>257</v>
      </c>
      <c r="J103" s="2" t="s">
        <v>909</v>
      </c>
      <c r="K103" s="2" t="s">
        <v>256</v>
      </c>
      <c r="L103" s="2" t="s">
        <v>893</v>
      </c>
      <c r="M103" s="24" t="s">
        <v>254</v>
      </c>
      <c r="N103" s="23" t="s">
        <v>659</v>
      </c>
      <c r="O103" s="24" t="s">
        <v>492</v>
      </c>
      <c r="P103" s="23" t="s">
        <v>513</v>
      </c>
      <c r="Q103" s="25" t="s">
        <v>916</v>
      </c>
      <c r="R103" s="26"/>
    </row>
    <row r="104" spans="1:18" ht="53.25" customHeight="1" x14ac:dyDescent="0.15">
      <c r="A104" s="21">
        <f t="shared" si="1"/>
        <v>102</v>
      </c>
      <c r="B104" s="27"/>
      <c r="C104" s="23" t="s">
        <v>917</v>
      </c>
      <c r="D104" s="23" t="s">
        <v>917</v>
      </c>
      <c r="E104" s="23" t="s">
        <v>917</v>
      </c>
      <c r="F104" s="23" t="s">
        <v>917</v>
      </c>
      <c r="G104" s="23" t="s">
        <v>917</v>
      </c>
      <c r="H104" s="2" t="s">
        <v>816</v>
      </c>
      <c r="I104" s="2" t="s">
        <v>259</v>
      </c>
      <c r="J104" s="2" t="s">
        <v>909</v>
      </c>
      <c r="K104" s="2" t="s">
        <v>256</v>
      </c>
      <c r="L104" s="2" t="s">
        <v>893</v>
      </c>
      <c r="M104" s="24" t="s">
        <v>196</v>
      </c>
      <c r="N104" s="23" t="s">
        <v>1188</v>
      </c>
      <c r="O104" s="24" t="s">
        <v>1189</v>
      </c>
      <c r="P104" s="35" t="s">
        <v>1236</v>
      </c>
      <c r="Q104" s="36" t="s">
        <v>1241</v>
      </c>
      <c r="R104" s="34"/>
    </row>
    <row r="105" spans="1:18" ht="53.25" customHeight="1" x14ac:dyDescent="0.15">
      <c r="A105" s="21">
        <f t="shared" si="1"/>
        <v>103</v>
      </c>
      <c r="B105" s="27"/>
      <c r="C105" s="23" t="s">
        <v>917</v>
      </c>
      <c r="D105" s="23" t="s">
        <v>917</v>
      </c>
      <c r="E105" s="23" t="s">
        <v>917</v>
      </c>
      <c r="F105" s="23" t="s">
        <v>917</v>
      </c>
      <c r="G105" s="23" t="s">
        <v>917</v>
      </c>
      <c r="H105" s="2" t="s">
        <v>816</v>
      </c>
      <c r="I105" s="2" t="s">
        <v>259</v>
      </c>
      <c r="J105" s="2" t="s">
        <v>909</v>
      </c>
      <c r="K105" s="2" t="s">
        <v>256</v>
      </c>
      <c r="L105" s="2" t="s">
        <v>893</v>
      </c>
      <c r="M105" s="24" t="s">
        <v>254</v>
      </c>
      <c r="N105" s="23" t="s">
        <v>258</v>
      </c>
      <c r="O105" s="24" t="s">
        <v>493</v>
      </c>
      <c r="P105" s="23" t="s">
        <v>513</v>
      </c>
      <c r="Q105" s="25" t="s">
        <v>916</v>
      </c>
      <c r="R105" s="26"/>
    </row>
    <row r="106" spans="1:18" ht="53.25" customHeight="1" x14ac:dyDescent="0.15">
      <c r="A106" s="21">
        <f t="shared" si="1"/>
        <v>104</v>
      </c>
      <c r="B106" s="27"/>
      <c r="C106" s="23" t="s">
        <v>917</v>
      </c>
      <c r="D106" s="23" t="s">
        <v>917</v>
      </c>
      <c r="E106" s="23" t="s">
        <v>917</v>
      </c>
      <c r="F106" s="23" t="s">
        <v>917</v>
      </c>
      <c r="G106" s="23" t="s">
        <v>917</v>
      </c>
      <c r="H106" s="2" t="s">
        <v>816</v>
      </c>
      <c r="I106" s="2" t="s">
        <v>261</v>
      </c>
      <c r="J106" s="2" t="s">
        <v>909</v>
      </c>
      <c r="K106" s="2" t="s">
        <v>256</v>
      </c>
      <c r="L106" s="2" t="s">
        <v>893</v>
      </c>
      <c r="M106" s="24" t="s">
        <v>254</v>
      </c>
      <c r="N106" s="23" t="s">
        <v>260</v>
      </c>
      <c r="O106" s="24" t="s">
        <v>494</v>
      </c>
      <c r="P106" s="23" t="s">
        <v>513</v>
      </c>
      <c r="Q106" s="25" t="s">
        <v>916</v>
      </c>
      <c r="R106" s="26"/>
    </row>
    <row r="107" spans="1:18" ht="53.25" customHeight="1" x14ac:dyDescent="0.15">
      <c r="A107" s="21">
        <f t="shared" si="1"/>
        <v>105</v>
      </c>
      <c r="B107" s="27"/>
      <c r="C107" s="23" t="s">
        <v>917</v>
      </c>
      <c r="D107" s="23" t="s">
        <v>917</v>
      </c>
      <c r="E107" s="23" t="s">
        <v>917</v>
      </c>
      <c r="F107" s="23" t="s">
        <v>917</v>
      </c>
      <c r="G107" s="23" t="s">
        <v>917</v>
      </c>
      <c r="H107" s="2" t="s">
        <v>816</v>
      </c>
      <c r="I107" s="2" t="s">
        <v>263</v>
      </c>
      <c r="J107" s="2" t="s">
        <v>909</v>
      </c>
      <c r="K107" s="2" t="s">
        <v>256</v>
      </c>
      <c r="L107" s="2" t="s">
        <v>893</v>
      </c>
      <c r="M107" s="24" t="s">
        <v>254</v>
      </c>
      <c r="N107" s="23" t="s">
        <v>262</v>
      </c>
      <c r="O107" s="24" t="s">
        <v>495</v>
      </c>
      <c r="P107" s="23" t="s">
        <v>513</v>
      </c>
      <c r="Q107" s="25" t="s">
        <v>916</v>
      </c>
      <c r="R107" s="26"/>
    </row>
    <row r="108" spans="1:18" ht="53.25" customHeight="1" x14ac:dyDescent="0.15">
      <c r="A108" s="21">
        <f t="shared" si="1"/>
        <v>106</v>
      </c>
      <c r="B108" s="27"/>
      <c r="C108" s="23" t="s">
        <v>917</v>
      </c>
      <c r="D108" s="23" t="s">
        <v>917</v>
      </c>
      <c r="E108" s="23" t="s">
        <v>917</v>
      </c>
      <c r="F108" s="23" t="s">
        <v>917</v>
      </c>
      <c r="G108" s="23" t="s">
        <v>917</v>
      </c>
      <c r="H108" s="2" t="s">
        <v>816</v>
      </c>
      <c r="I108" s="2" t="s">
        <v>265</v>
      </c>
      <c r="J108" s="2" t="s">
        <v>909</v>
      </c>
      <c r="K108" s="2" t="s">
        <v>256</v>
      </c>
      <c r="L108" s="2" t="s">
        <v>893</v>
      </c>
      <c r="M108" s="24" t="s">
        <v>254</v>
      </c>
      <c r="N108" s="23" t="s">
        <v>264</v>
      </c>
      <c r="O108" s="24" t="s">
        <v>496</v>
      </c>
      <c r="P108" s="23" t="s">
        <v>513</v>
      </c>
      <c r="Q108" s="25" t="s">
        <v>916</v>
      </c>
      <c r="R108" s="26"/>
    </row>
    <row r="109" spans="1:18" ht="53.25" customHeight="1" x14ac:dyDescent="0.15">
      <c r="A109" s="21">
        <f t="shared" si="1"/>
        <v>107</v>
      </c>
      <c r="B109" s="27"/>
      <c r="C109" s="23" t="s">
        <v>917</v>
      </c>
      <c r="D109" s="23" t="s">
        <v>917</v>
      </c>
      <c r="E109" s="23" t="s">
        <v>917</v>
      </c>
      <c r="F109" s="23" t="s">
        <v>917</v>
      </c>
      <c r="G109" s="23" t="s">
        <v>917</v>
      </c>
      <c r="H109" s="2" t="s">
        <v>816</v>
      </c>
      <c r="I109" s="2" t="s">
        <v>267</v>
      </c>
      <c r="J109" s="2" t="s">
        <v>909</v>
      </c>
      <c r="K109" s="2" t="s">
        <v>256</v>
      </c>
      <c r="L109" s="2" t="s">
        <v>893</v>
      </c>
      <c r="M109" s="24" t="s">
        <v>254</v>
      </c>
      <c r="N109" s="23" t="s">
        <v>266</v>
      </c>
      <c r="O109" s="24" t="s">
        <v>497</v>
      </c>
      <c r="P109" s="23" t="s">
        <v>513</v>
      </c>
      <c r="Q109" s="25" t="s">
        <v>916</v>
      </c>
      <c r="R109" s="26"/>
    </row>
    <row r="110" spans="1:18" ht="53.25" customHeight="1" x14ac:dyDescent="0.15">
      <c r="A110" s="21">
        <f t="shared" si="1"/>
        <v>108</v>
      </c>
      <c r="B110" s="27"/>
      <c r="C110" s="23" t="s">
        <v>917</v>
      </c>
      <c r="D110" s="23" t="s">
        <v>917</v>
      </c>
      <c r="E110" s="23" t="s">
        <v>917</v>
      </c>
      <c r="F110" s="23" t="s">
        <v>917</v>
      </c>
      <c r="G110" s="23" t="s">
        <v>917</v>
      </c>
      <c r="H110" s="2" t="s">
        <v>816</v>
      </c>
      <c r="I110" s="2" t="s">
        <v>269</v>
      </c>
      <c r="J110" s="2" t="s">
        <v>909</v>
      </c>
      <c r="K110" s="2" t="s">
        <v>256</v>
      </c>
      <c r="L110" s="2" t="s">
        <v>893</v>
      </c>
      <c r="M110" s="24" t="s">
        <v>254</v>
      </c>
      <c r="N110" s="23" t="s">
        <v>268</v>
      </c>
      <c r="O110" s="24" t="s">
        <v>498</v>
      </c>
      <c r="P110" s="23" t="s">
        <v>513</v>
      </c>
      <c r="Q110" s="25" t="s">
        <v>916</v>
      </c>
      <c r="R110" s="26"/>
    </row>
    <row r="111" spans="1:18" ht="53.25" customHeight="1" x14ac:dyDescent="0.15">
      <c r="A111" s="21">
        <f t="shared" si="1"/>
        <v>109</v>
      </c>
      <c r="B111" s="27"/>
      <c r="C111" s="23" t="s">
        <v>917</v>
      </c>
      <c r="D111" s="23" t="s">
        <v>917</v>
      </c>
      <c r="E111" s="23" t="s">
        <v>917</v>
      </c>
      <c r="F111" s="23" t="s">
        <v>917</v>
      </c>
      <c r="G111" s="23" t="s">
        <v>917</v>
      </c>
      <c r="H111" s="2" t="s">
        <v>816</v>
      </c>
      <c r="I111" s="2" t="s">
        <v>271</v>
      </c>
      <c r="J111" s="2" t="s">
        <v>909</v>
      </c>
      <c r="K111" s="2" t="s">
        <v>256</v>
      </c>
      <c r="L111" s="2" t="s">
        <v>893</v>
      </c>
      <c r="M111" s="24" t="s">
        <v>254</v>
      </c>
      <c r="N111" s="23" t="s">
        <v>270</v>
      </c>
      <c r="O111" s="24" t="s">
        <v>499</v>
      </c>
      <c r="P111" s="23" t="s">
        <v>513</v>
      </c>
      <c r="Q111" s="25" t="s">
        <v>916</v>
      </c>
      <c r="R111" s="26"/>
    </row>
    <row r="112" spans="1:18" ht="53.25" customHeight="1" x14ac:dyDescent="0.15">
      <c r="A112" s="21">
        <f t="shared" si="1"/>
        <v>110</v>
      </c>
      <c r="B112" s="27"/>
      <c r="C112" s="23" t="s">
        <v>917</v>
      </c>
      <c r="D112" s="23" t="s">
        <v>917</v>
      </c>
      <c r="E112" s="23" t="s">
        <v>917</v>
      </c>
      <c r="F112" s="23" t="s">
        <v>917</v>
      </c>
      <c r="G112" s="23" t="s">
        <v>917</v>
      </c>
      <c r="H112" s="2" t="s">
        <v>816</v>
      </c>
      <c r="I112" s="2" t="s">
        <v>273</v>
      </c>
      <c r="J112" s="2" t="s">
        <v>909</v>
      </c>
      <c r="K112" s="2" t="s">
        <v>256</v>
      </c>
      <c r="L112" s="2" t="s">
        <v>893</v>
      </c>
      <c r="M112" s="24" t="s">
        <v>254</v>
      </c>
      <c r="N112" s="23" t="s">
        <v>272</v>
      </c>
      <c r="O112" s="24" t="s">
        <v>500</v>
      </c>
      <c r="P112" s="23" t="s">
        <v>513</v>
      </c>
      <c r="Q112" s="25" t="s">
        <v>916</v>
      </c>
      <c r="R112" s="26"/>
    </row>
    <row r="113" spans="1:18" ht="53.25" customHeight="1" x14ac:dyDescent="0.15">
      <c r="A113" s="21">
        <f t="shared" si="1"/>
        <v>111</v>
      </c>
      <c r="B113" s="27"/>
      <c r="C113" s="23" t="s">
        <v>917</v>
      </c>
      <c r="D113" s="23" t="s">
        <v>917</v>
      </c>
      <c r="E113" s="23" t="s">
        <v>917</v>
      </c>
      <c r="F113" s="23" t="s">
        <v>917</v>
      </c>
      <c r="G113" s="23" t="s">
        <v>917</v>
      </c>
      <c r="H113" s="2" t="s">
        <v>816</v>
      </c>
      <c r="I113" s="2" t="s">
        <v>274</v>
      </c>
      <c r="J113" s="2" t="s">
        <v>909</v>
      </c>
      <c r="K113" s="2" t="s">
        <v>256</v>
      </c>
      <c r="L113" s="2" t="s">
        <v>893</v>
      </c>
      <c r="M113" s="24" t="s">
        <v>254</v>
      </c>
      <c r="N113" s="23" t="s">
        <v>660</v>
      </c>
      <c r="O113" s="24" t="s">
        <v>501</v>
      </c>
      <c r="P113" s="23" t="s">
        <v>513</v>
      </c>
      <c r="Q113" s="25" t="s">
        <v>916</v>
      </c>
      <c r="R113" s="26"/>
    </row>
    <row r="114" spans="1:18" ht="53.25" customHeight="1" x14ac:dyDescent="0.15">
      <c r="A114" s="21">
        <f t="shared" si="1"/>
        <v>112</v>
      </c>
      <c r="B114" s="27"/>
      <c r="C114" s="23" t="s">
        <v>917</v>
      </c>
      <c r="D114" s="23" t="s">
        <v>917</v>
      </c>
      <c r="E114" s="23" t="s">
        <v>917</v>
      </c>
      <c r="F114" s="23" t="s">
        <v>917</v>
      </c>
      <c r="G114" s="23" t="s">
        <v>917</v>
      </c>
      <c r="H114" s="2" t="s">
        <v>816</v>
      </c>
      <c r="I114" s="2" t="s">
        <v>275</v>
      </c>
      <c r="J114" s="2" t="s">
        <v>909</v>
      </c>
      <c r="K114" s="2" t="s">
        <v>256</v>
      </c>
      <c r="L114" s="2" t="s">
        <v>893</v>
      </c>
      <c r="M114" s="24" t="s">
        <v>254</v>
      </c>
      <c r="N114" s="23" t="s">
        <v>275</v>
      </c>
      <c r="O114" s="24" t="s">
        <v>502</v>
      </c>
      <c r="P114" s="23" t="s">
        <v>513</v>
      </c>
      <c r="Q114" s="25" t="s">
        <v>916</v>
      </c>
      <c r="R114" s="26"/>
    </row>
    <row r="115" spans="1:18" ht="53.25" customHeight="1" x14ac:dyDescent="0.15">
      <c r="A115" s="21">
        <f t="shared" si="1"/>
        <v>113</v>
      </c>
      <c r="B115" s="27"/>
      <c r="C115" s="23" t="s">
        <v>917</v>
      </c>
      <c r="D115" s="23" t="s">
        <v>917</v>
      </c>
      <c r="E115" s="23" t="s">
        <v>917</v>
      </c>
      <c r="F115" s="23" t="s">
        <v>917</v>
      </c>
      <c r="G115" s="23" t="s">
        <v>917</v>
      </c>
      <c r="H115" s="2" t="s">
        <v>816</v>
      </c>
      <c r="I115" s="2" t="s">
        <v>276</v>
      </c>
      <c r="J115" s="2" t="s">
        <v>909</v>
      </c>
      <c r="K115" s="2" t="s">
        <v>256</v>
      </c>
      <c r="L115" s="2" t="s">
        <v>893</v>
      </c>
      <c r="M115" s="24" t="s">
        <v>254</v>
      </c>
      <c r="N115" s="23" t="s">
        <v>276</v>
      </c>
      <c r="O115" s="24" t="s">
        <v>503</v>
      </c>
      <c r="P115" s="23" t="s">
        <v>513</v>
      </c>
      <c r="Q115" s="25" t="s">
        <v>916</v>
      </c>
      <c r="R115" s="26"/>
    </row>
    <row r="116" spans="1:18" ht="53.25" customHeight="1" x14ac:dyDescent="0.15">
      <c r="A116" s="21">
        <f t="shared" si="1"/>
        <v>114</v>
      </c>
      <c r="B116" s="27"/>
      <c r="C116" s="23" t="s">
        <v>917</v>
      </c>
      <c r="D116" s="23" t="s">
        <v>917</v>
      </c>
      <c r="E116" s="23" t="s">
        <v>917</v>
      </c>
      <c r="F116" s="23" t="s">
        <v>917</v>
      </c>
      <c r="G116" s="23" t="s">
        <v>917</v>
      </c>
      <c r="H116" s="2" t="s">
        <v>816</v>
      </c>
      <c r="I116" s="2" t="s">
        <v>277</v>
      </c>
      <c r="J116" s="2" t="s">
        <v>909</v>
      </c>
      <c r="K116" s="2" t="s">
        <v>256</v>
      </c>
      <c r="L116" s="2" t="s">
        <v>893</v>
      </c>
      <c r="M116" s="24" t="s">
        <v>254</v>
      </c>
      <c r="N116" s="23" t="s">
        <v>277</v>
      </c>
      <c r="O116" s="24" t="s">
        <v>504</v>
      </c>
      <c r="P116" s="23" t="s">
        <v>513</v>
      </c>
      <c r="Q116" s="25" t="s">
        <v>916</v>
      </c>
      <c r="R116" s="26"/>
    </row>
    <row r="117" spans="1:18" ht="53.25" customHeight="1" x14ac:dyDescent="0.15">
      <c r="A117" s="21">
        <f t="shared" si="1"/>
        <v>115</v>
      </c>
      <c r="B117" s="27"/>
      <c r="C117" s="23" t="s">
        <v>917</v>
      </c>
      <c r="D117" s="23" t="s">
        <v>917</v>
      </c>
      <c r="E117" s="23" t="s">
        <v>917</v>
      </c>
      <c r="F117" s="23" t="s">
        <v>917</v>
      </c>
      <c r="G117" s="23" t="s">
        <v>917</v>
      </c>
      <c r="H117" s="2" t="s">
        <v>816</v>
      </c>
      <c r="I117" s="2" t="s">
        <v>278</v>
      </c>
      <c r="J117" s="2" t="s">
        <v>909</v>
      </c>
      <c r="K117" s="2" t="s">
        <v>256</v>
      </c>
      <c r="L117" s="2" t="s">
        <v>893</v>
      </c>
      <c r="M117" s="24" t="s">
        <v>254</v>
      </c>
      <c r="N117" s="23" t="s">
        <v>278</v>
      </c>
      <c r="O117" s="24" t="s">
        <v>505</v>
      </c>
      <c r="P117" s="23" t="s">
        <v>513</v>
      </c>
      <c r="Q117" s="25" t="s">
        <v>916</v>
      </c>
      <c r="R117" s="26"/>
    </row>
    <row r="118" spans="1:18" ht="53.25" customHeight="1" x14ac:dyDescent="0.15">
      <c r="A118" s="21">
        <f t="shared" si="1"/>
        <v>116</v>
      </c>
      <c r="B118" s="27"/>
      <c r="C118" s="23" t="s">
        <v>917</v>
      </c>
      <c r="D118" s="23" t="s">
        <v>917</v>
      </c>
      <c r="E118" s="23" t="s">
        <v>917</v>
      </c>
      <c r="F118" s="23" t="s">
        <v>917</v>
      </c>
      <c r="G118" s="23" t="s">
        <v>917</v>
      </c>
      <c r="H118" s="2" t="s">
        <v>816</v>
      </c>
      <c r="I118" s="2" t="s">
        <v>279</v>
      </c>
      <c r="J118" s="2" t="s">
        <v>909</v>
      </c>
      <c r="K118" s="2" t="s">
        <v>256</v>
      </c>
      <c r="L118" s="2" t="s">
        <v>893</v>
      </c>
      <c r="M118" s="24" t="s">
        <v>254</v>
      </c>
      <c r="N118" s="23" t="s">
        <v>279</v>
      </c>
      <c r="O118" s="24" t="s">
        <v>506</v>
      </c>
      <c r="P118" s="23" t="s">
        <v>513</v>
      </c>
      <c r="Q118" s="25" t="s">
        <v>916</v>
      </c>
      <c r="R118" s="26"/>
    </row>
    <row r="119" spans="1:18" ht="53.25" customHeight="1" x14ac:dyDescent="0.15">
      <c r="A119" s="21">
        <f t="shared" si="1"/>
        <v>117</v>
      </c>
      <c r="B119" s="27"/>
      <c r="C119" s="23" t="s">
        <v>917</v>
      </c>
      <c r="D119" s="23" t="s">
        <v>917</v>
      </c>
      <c r="E119" s="23" t="s">
        <v>917</v>
      </c>
      <c r="F119" s="23" t="s">
        <v>917</v>
      </c>
      <c r="G119" s="23" t="s">
        <v>917</v>
      </c>
      <c r="H119" s="2" t="s">
        <v>816</v>
      </c>
      <c r="I119" s="2" t="s">
        <v>280</v>
      </c>
      <c r="J119" s="2" t="s">
        <v>909</v>
      </c>
      <c r="K119" s="2" t="s">
        <v>256</v>
      </c>
      <c r="L119" s="2" t="s">
        <v>893</v>
      </c>
      <c r="M119" s="24" t="s">
        <v>254</v>
      </c>
      <c r="N119" s="23" t="s">
        <v>280</v>
      </c>
      <c r="O119" s="24" t="s">
        <v>507</v>
      </c>
      <c r="P119" s="23" t="s">
        <v>513</v>
      </c>
      <c r="Q119" s="25" t="s">
        <v>916</v>
      </c>
      <c r="R119" s="26"/>
    </row>
    <row r="120" spans="1:18" ht="53.25" customHeight="1" x14ac:dyDescent="0.15">
      <c r="A120" s="21">
        <f t="shared" si="1"/>
        <v>118</v>
      </c>
      <c r="B120" s="27"/>
      <c r="C120" s="23" t="s">
        <v>917</v>
      </c>
      <c r="D120" s="23" t="s">
        <v>917</v>
      </c>
      <c r="E120" s="23" t="s">
        <v>917</v>
      </c>
      <c r="F120" s="23" t="s">
        <v>917</v>
      </c>
      <c r="G120" s="23" t="s">
        <v>917</v>
      </c>
      <c r="H120" s="2" t="s">
        <v>816</v>
      </c>
      <c r="I120" s="2" t="s">
        <v>281</v>
      </c>
      <c r="J120" s="2" t="s">
        <v>909</v>
      </c>
      <c r="K120" s="2" t="s">
        <v>256</v>
      </c>
      <c r="L120" s="2" t="s">
        <v>893</v>
      </c>
      <c r="M120" s="24" t="s">
        <v>254</v>
      </c>
      <c r="N120" s="23" t="s">
        <v>281</v>
      </c>
      <c r="O120" s="24" t="s">
        <v>508</v>
      </c>
      <c r="P120" s="23" t="s">
        <v>513</v>
      </c>
      <c r="Q120" s="25" t="s">
        <v>916</v>
      </c>
      <c r="R120" s="26"/>
    </row>
    <row r="121" spans="1:18" ht="53.25" customHeight="1" x14ac:dyDescent="0.15">
      <c r="A121" s="21">
        <f t="shared" si="1"/>
        <v>119</v>
      </c>
      <c r="B121" s="30"/>
      <c r="C121" s="23" t="s">
        <v>917</v>
      </c>
      <c r="D121" s="23" t="s">
        <v>917</v>
      </c>
      <c r="E121" s="23" t="s">
        <v>917</v>
      </c>
      <c r="F121" s="23" t="s">
        <v>917</v>
      </c>
      <c r="G121" s="23" t="s">
        <v>917</v>
      </c>
      <c r="H121" s="2" t="s">
        <v>816</v>
      </c>
      <c r="I121" s="2" t="s">
        <v>282</v>
      </c>
      <c r="J121" s="2" t="s">
        <v>909</v>
      </c>
      <c r="K121" s="2" t="s">
        <v>256</v>
      </c>
      <c r="L121" s="2" t="s">
        <v>893</v>
      </c>
      <c r="M121" s="24" t="s">
        <v>254</v>
      </c>
      <c r="N121" s="23" t="s">
        <v>282</v>
      </c>
      <c r="O121" s="24" t="s">
        <v>509</v>
      </c>
      <c r="P121" s="23" t="s">
        <v>513</v>
      </c>
      <c r="Q121" s="25" t="s">
        <v>916</v>
      </c>
      <c r="R121" s="26"/>
    </row>
    <row r="122" spans="1:18" ht="53.25" customHeight="1" x14ac:dyDescent="0.15">
      <c r="A122" s="21">
        <f t="shared" si="1"/>
        <v>120</v>
      </c>
      <c r="B122" s="32" t="s">
        <v>803</v>
      </c>
      <c r="C122" s="23" t="s">
        <v>917</v>
      </c>
      <c r="D122" s="23" t="s">
        <v>917</v>
      </c>
      <c r="E122" s="23" t="s">
        <v>917</v>
      </c>
      <c r="F122" s="23" t="s">
        <v>917</v>
      </c>
      <c r="G122" s="23" t="s">
        <v>917</v>
      </c>
      <c r="H122" s="2" t="s">
        <v>817</v>
      </c>
      <c r="I122" s="2" t="s">
        <v>208</v>
      </c>
      <c r="J122" s="2" t="s">
        <v>199</v>
      </c>
      <c r="K122" s="2" t="s">
        <v>209</v>
      </c>
      <c r="L122" s="2" t="s">
        <v>892</v>
      </c>
      <c r="M122" s="24" t="s">
        <v>196</v>
      </c>
      <c r="N122" s="23" t="s">
        <v>609</v>
      </c>
      <c r="O122" s="24" t="s">
        <v>1243</v>
      </c>
      <c r="P122" s="35"/>
      <c r="Q122" s="36"/>
      <c r="R122" s="26" t="s">
        <v>904</v>
      </c>
    </row>
    <row r="123" spans="1:18" ht="53.25" customHeight="1" x14ac:dyDescent="0.15">
      <c r="A123" s="21">
        <f t="shared" si="1"/>
        <v>121</v>
      </c>
      <c r="B123" s="32" t="s">
        <v>803</v>
      </c>
      <c r="C123" s="23" t="s">
        <v>917</v>
      </c>
      <c r="D123" s="23" t="s">
        <v>917</v>
      </c>
      <c r="E123" s="23" t="s">
        <v>917</v>
      </c>
      <c r="F123" s="23" t="s">
        <v>917</v>
      </c>
      <c r="G123" s="23" t="s">
        <v>917</v>
      </c>
      <c r="H123" s="2" t="s">
        <v>816</v>
      </c>
      <c r="I123" s="2" t="s">
        <v>210</v>
      </c>
      <c r="J123" s="2" t="s">
        <v>199</v>
      </c>
      <c r="K123" s="2" t="s">
        <v>211</v>
      </c>
      <c r="L123" s="2" t="s">
        <v>892</v>
      </c>
      <c r="M123" s="24" t="s">
        <v>196</v>
      </c>
      <c r="N123" s="23" t="s">
        <v>610</v>
      </c>
      <c r="O123" s="24" t="s">
        <v>1244</v>
      </c>
      <c r="P123" s="35"/>
      <c r="Q123" s="36"/>
      <c r="R123" s="26" t="s">
        <v>904</v>
      </c>
    </row>
    <row r="124" spans="1:18" ht="53.25" customHeight="1" x14ac:dyDescent="0.15">
      <c r="A124" s="21">
        <f t="shared" si="1"/>
        <v>122</v>
      </c>
      <c r="B124" s="32" t="s">
        <v>803</v>
      </c>
      <c r="C124" s="23" t="s">
        <v>917</v>
      </c>
      <c r="D124" s="23" t="s">
        <v>917</v>
      </c>
      <c r="E124" s="23" t="s">
        <v>917</v>
      </c>
      <c r="F124" s="23" t="s">
        <v>917</v>
      </c>
      <c r="G124" s="23" t="s">
        <v>917</v>
      </c>
      <c r="H124" s="2" t="s">
        <v>818</v>
      </c>
      <c r="I124" s="2" t="s">
        <v>212</v>
      </c>
      <c r="J124" s="2" t="s">
        <v>199</v>
      </c>
      <c r="K124" s="2" t="s">
        <v>213</v>
      </c>
      <c r="L124" s="2" t="s">
        <v>892</v>
      </c>
      <c r="M124" s="24" t="s">
        <v>763</v>
      </c>
      <c r="N124" s="31" t="s">
        <v>837</v>
      </c>
      <c r="O124" s="24" t="s">
        <v>836</v>
      </c>
      <c r="P124" s="31" t="s">
        <v>1347</v>
      </c>
      <c r="Q124" s="25"/>
      <c r="R124" s="26" t="s">
        <v>846</v>
      </c>
    </row>
    <row r="125" spans="1:18" ht="53.25" customHeight="1" x14ac:dyDescent="0.15">
      <c r="A125" s="21">
        <f t="shared" si="1"/>
        <v>123</v>
      </c>
      <c r="B125" s="22" t="s">
        <v>803</v>
      </c>
      <c r="C125" s="23" t="s">
        <v>917</v>
      </c>
      <c r="D125" s="23" t="s">
        <v>917</v>
      </c>
      <c r="E125" s="23" t="s">
        <v>917</v>
      </c>
      <c r="F125" s="23" t="s">
        <v>917</v>
      </c>
      <c r="G125" s="23" t="s">
        <v>917</v>
      </c>
      <c r="H125" s="2" t="s">
        <v>819</v>
      </c>
      <c r="I125" s="2" t="s">
        <v>215</v>
      </c>
      <c r="J125" s="2" t="s">
        <v>217</v>
      </c>
      <c r="K125" s="2" t="s">
        <v>216</v>
      </c>
      <c r="L125" s="2" t="s">
        <v>892</v>
      </c>
      <c r="M125" s="24" t="s">
        <v>214</v>
      </c>
      <c r="N125" s="23" t="s">
        <v>611</v>
      </c>
      <c r="O125" s="24" t="s">
        <v>1245</v>
      </c>
      <c r="P125" s="35"/>
      <c r="Q125" s="36"/>
      <c r="R125" s="26" t="s">
        <v>847</v>
      </c>
    </row>
    <row r="126" spans="1:18" ht="53.25" customHeight="1" x14ac:dyDescent="0.15">
      <c r="A126" s="21">
        <f t="shared" si="1"/>
        <v>124</v>
      </c>
      <c r="B126" s="27"/>
      <c r="C126" s="23" t="s">
        <v>917</v>
      </c>
      <c r="D126" s="23" t="s">
        <v>917</v>
      </c>
      <c r="E126" s="23" t="s">
        <v>917</v>
      </c>
      <c r="F126" s="23" t="s">
        <v>917</v>
      </c>
      <c r="G126" s="23" t="s">
        <v>917</v>
      </c>
      <c r="H126" s="2" t="s">
        <v>819</v>
      </c>
      <c r="I126" s="2" t="s">
        <v>215</v>
      </c>
      <c r="J126" s="2" t="s">
        <v>217</v>
      </c>
      <c r="K126" s="2" t="s">
        <v>216</v>
      </c>
      <c r="L126" s="2" t="s">
        <v>892</v>
      </c>
      <c r="M126" s="24" t="s">
        <v>718</v>
      </c>
      <c r="N126" s="23" t="s">
        <v>612</v>
      </c>
      <c r="O126" s="24" t="s">
        <v>371</v>
      </c>
      <c r="P126" s="35"/>
      <c r="Q126" s="36"/>
      <c r="R126" s="26" t="s">
        <v>930</v>
      </c>
    </row>
    <row r="127" spans="1:18" ht="53.25" customHeight="1" x14ac:dyDescent="0.15">
      <c r="A127" s="21">
        <f t="shared" si="1"/>
        <v>125</v>
      </c>
      <c r="B127" s="27"/>
      <c r="C127" s="23" t="s">
        <v>917</v>
      </c>
      <c r="D127" s="23" t="s">
        <v>917</v>
      </c>
      <c r="E127" s="23" t="s">
        <v>917</v>
      </c>
      <c r="F127" s="23" t="s">
        <v>917</v>
      </c>
      <c r="G127" s="23" t="s">
        <v>917</v>
      </c>
      <c r="H127" s="2" t="s">
        <v>819</v>
      </c>
      <c r="I127" s="2" t="s">
        <v>215</v>
      </c>
      <c r="J127" s="2" t="s">
        <v>217</v>
      </c>
      <c r="K127" s="2" t="s">
        <v>216</v>
      </c>
      <c r="L127" s="2" t="s">
        <v>892</v>
      </c>
      <c r="M127" s="24" t="s">
        <v>219</v>
      </c>
      <c r="N127" s="23" t="s">
        <v>613</v>
      </c>
      <c r="O127" s="24" t="s">
        <v>342</v>
      </c>
      <c r="P127" s="35"/>
      <c r="Q127" s="36"/>
      <c r="R127" s="26" t="s">
        <v>848</v>
      </c>
    </row>
    <row r="128" spans="1:18" ht="53.25" customHeight="1" x14ac:dyDescent="0.15">
      <c r="A128" s="21">
        <f t="shared" si="1"/>
        <v>126</v>
      </c>
      <c r="B128" s="27"/>
      <c r="C128" s="23" t="s">
        <v>917</v>
      </c>
      <c r="D128" s="23" t="s">
        <v>917</v>
      </c>
      <c r="E128" s="23" t="s">
        <v>917</v>
      </c>
      <c r="F128" s="23" t="s">
        <v>917</v>
      </c>
      <c r="G128" s="23" t="s">
        <v>917</v>
      </c>
      <c r="H128" s="2" t="s">
        <v>819</v>
      </c>
      <c r="I128" s="2" t="s">
        <v>215</v>
      </c>
      <c r="J128" s="2" t="s">
        <v>217</v>
      </c>
      <c r="K128" s="2" t="s">
        <v>216</v>
      </c>
      <c r="L128" s="2" t="s">
        <v>892</v>
      </c>
      <c r="M128" s="24" t="s">
        <v>220</v>
      </c>
      <c r="N128" s="23" t="s">
        <v>614</v>
      </c>
      <c r="O128" s="24" t="s">
        <v>343</v>
      </c>
      <c r="P128" s="35"/>
      <c r="Q128" s="36"/>
      <c r="R128" s="26" t="s">
        <v>931</v>
      </c>
    </row>
    <row r="129" spans="1:18" ht="53.25" customHeight="1" x14ac:dyDescent="0.15">
      <c r="A129" s="21">
        <f t="shared" si="1"/>
        <v>127</v>
      </c>
      <c r="B129" s="27"/>
      <c r="C129" s="23" t="s">
        <v>917</v>
      </c>
      <c r="D129" s="23" t="s">
        <v>917</v>
      </c>
      <c r="E129" s="23" t="s">
        <v>917</v>
      </c>
      <c r="F129" s="23" t="s">
        <v>917</v>
      </c>
      <c r="G129" s="23" t="s">
        <v>917</v>
      </c>
      <c r="H129" s="2" t="s">
        <v>819</v>
      </c>
      <c r="I129" s="2" t="s">
        <v>215</v>
      </c>
      <c r="J129" s="2" t="s">
        <v>217</v>
      </c>
      <c r="K129" s="2" t="s">
        <v>216</v>
      </c>
      <c r="L129" s="2" t="s">
        <v>892</v>
      </c>
      <c r="M129" s="24" t="s">
        <v>221</v>
      </c>
      <c r="N129" s="23" t="s">
        <v>615</v>
      </c>
      <c r="O129" s="24" t="s">
        <v>344</v>
      </c>
      <c r="P129" s="35"/>
      <c r="Q129" s="36"/>
      <c r="R129" s="26" t="s">
        <v>931</v>
      </c>
    </row>
    <row r="130" spans="1:18" ht="53.25" customHeight="1" x14ac:dyDescent="0.15">
      <c r="A130" s="21">
        <f t="shared" si="1"/>
        <v>128</v>
      </c>
      <c r="B130" s="27"/>
      <c r="C130" s="23" t="s">
        <v>917</v>
      </c>
      <c r="D130" s="23" t="s">
        <v>917</v>
      </c>
      <c r="E130" s="23" t="s">
        <v>917</v>
      </c>
      <c r="F130" s="23" t="s">
        <v>917</v>
      </c>
      <c r="G130" s="23" t="s">
        <v>917</v>
      </c>
      <c r="H130" s="2" t="s">
        <v>819</v>
      </c>
      <c r="I130" s="2" t="s">
        <v>215</v>
      </c>
      <c r="J130" s="2" t="s">
        <v>217</v>
      </c>
      <c r="K130" s="2" t="s">
        <v>216</v>
      </c>
      <c r="L130" s="2" t="s">
        <v>892</v>
      </c>
      <c r="M130" s="24" t="s">
        <v>218</v>
      </c>
      <c r="N130" s="23" t="s">
        <v>612</v>
      </c>
      <c r="O130" s="24" t="s">
        <v>371</v>
      </c>
      <c r="P130" s="35"/>
      <c r="Q130" s="36"/>
      <c r="R130" s="26" t="s">
        <v>931</v>
      </c>
    </row>
    <row r="131" spans="1:18" ht="53.25" customHeight="1" x14ac:dyDescent="0.15">
      <c r="A131" s="21">
        <f t="shared" si="1"/>
        <v>129</v>
      </c>
      <c r="B131" s="27"/>
      <c r="C131" s="23" t="s">
        <v>917</v>
      </c>
      <c r="D131" s="23" t="s">
        <v>917</v>
      </c>
      <c r="E131" s="23" t="s">
        <v>917</v>
      </c>
      <c r="F131" s="23" t="s">
        <v>917</v>
      </c>
      <c r="G131" s="23" t="s">
        <v>917</v>
      </c>
      <c r="H131" s="2" t="s">
        <v>819</v>
      </c>
      <c r="I131" s="2" t="s">
        <v>215</v>
      </c>
      <c r="J131" s="2" t="s">
        <v>217</v>
      </c>
      <c r="K131" s="2" t="s">
        <v>216</v>
      </c>
      <c r="L131" s="2" t="s">
        <v>892</v>
      </c>
      <c r="M131" s="24" t="s">
        <v>220</v>
      </c>
      <c r="N131" s="23" t="s">
        <v>616</v>
      </c>
      <c r="O131" s="24" t="s">
        <v>345</v>
      </c>
      <c r="P131" s="35"/>
      <c r="Q131" s="36"/>
      <c r="R131" s="26" t="s">
        <v>932</v>
      </c>
    </row>
    <row r="132" spans="1:18" ht="53.25" customHeight="1" x14ac:dyDescent="0.15">
      <c r="A132" s="21">
        <f t="shared" si="1"/>
        <v>130</v>
      </c>
      <c r="B132" s="27"/>
      <c r="C132" s="23" t="s">
        <v>917</v>
      </c>
      <c r="D132" s="23" t="s">
        <v>917</v>
      </c>
      <c r="E132" s="23" t="s">
        <v>917</v>
      </c>
      <c r="F132" s="23" t="s">
        <v>917</v>
      </c>
      <c r="G132" s="23" t="s">
        <v>917</v>
      </c>
      <c r="H132" s="2" t="s">
        <v>819</v>
      </c>
      <c r="I132" s="2" t="s">
        <v>215</v>
      </c>
      <c r="J132" s="2" t="s">
        <v>217</v>
      </c>
      <c r="K132" s="2" t="s">
        <v>216</v>
      </c>
      <c r="L132" s="2" t="s">
        <v>892</v>
      </c>
      <c r="M132" s="24" t="s">
        <v>221</v>
      </c>
      <c r="N132" s="23" t="s">
        <v>617</v>
      </c>
      <c r="O132" s="24" t="s">
        <v>346</v>
      </c>
      <c r="P132" s="35"/>
      <c r="Q132" s="36"/>
      <c r="R132" s="26" t="s">
        <v>932</v>
      </c>
    </row>
    <row r="133" spans="1:18" ht="53.25" customHeight="1" x14ac:dyDescent="0.15">
      <c r="A133" s="21">
        <f t="shared" si="1"/>
        <v>131</v>
      </c>
      <c r="B133" s="27"/>
      <c r="C133" s="23" t="s">
        <v>917</v>
      </c>
      <c r="D133" s="23" t="s">
        <v>917</v>
      </c>
      <c r="E133" s="23" t="s">
        <v>917</v>
      </c>
      <c r="F133" s="23" t="s">
        <v>917</v>
      </c>
      <c r="G133" s="23" t="s">
        <v>917</v>
      </c>
      <c r="H133" s="2" t="s">
        <v>819</v>
      </c>
      <c r="I133" s="2" t="s">
        <v>215</v>
      </c>
      <c r="J133" s="2" t="s">
        <v>217</v>
      </c>
      <c r="K133" s="2" t="s">
        <v>216</v>
      </c>
      <c r="L133" s="2" t="s">
        <v>892</v>
      </c>
      <c r="M133" s="24" t="s">
        <v>218</v>
      </c>
      <c r="N133" s="23" t="s">
        <v>612</v>
      </c>
      <c r="O133" s="24" t="s">
        <v>371</v>
      </c>
      <c r="P133" s="35"/>
      <c r="Q133" s="36"/>
      <c r="R133" s="26" t="s">
        <v>932</v>
      </c>
    </row>
    <row r="134" spans="1:18" ht="53.25" customHeight="1" x14ac:dyDescent="0.15">
      <c r="A134" s="21">
        <f t="shared" si="1"/>
        <v>132</v>
      </c>
      <c r="B134" s="27"/>
      <c r="C134" s="23" t="s">
        <v>917</v>
      </c>
      <c r="D134" s="23" t="s">
        <v>917</v>
      </c>
      <c r="E134" s="23" t="s">
        <v>917</v>
      </c>
      <c r="F134" s="23" t="s">
        <v>917</v>
      </c>
      <c r="G134" s="23" t="s">
        <v>917</v>
      </c>
      <c r="H134" s="2" t="s">
        <v>819</v>
      </c>
      <c r="I134" s="2" t="s">
        <v>215</v>
      </c>
      <c r="J134" s="2" t="s">
        <v>217</v>
      </c>
      <c r="K134" s="2" t="s">
        <v>216</v>
      </c>
      <c r="L134" s="2" t="s">
        <v>892</v>
      </c>
      <c r="M134" s="24" t="s">
        <v>220</v>
      </c>
      <c r="N134" s="23" t="s">
        <v>618</v>
      </c>
      <c r="O134" s="24" t="s">
        <v>347</v>
      </c>
      <c r="P134" s="35"/>
      <c r="Q134" s="36"/>
      <c r="R134" s="26" t="s">
        <v>933</v>
      </c>
    </row>
    <row r="135" spans="1:18" ht="53.25" customHeight="1" x14ac:dyDescent="0.15">
      <c r="A135" s="21">
        <f t="shared" si="1"/>
        <v>133</v>
      </c>
      <c r="B135" s="27"/>
      <c r="C135" s="23" t="s">
        <v>917</v>
      </c>
      <c r="D135" s="23" t="s">
        <v>917</v>
      </c>
      <c r="E135" s="23" t="s">
        <v>917</v>
      </c>
      <c r="F135" s="23" t="s">
        <v>917</v>
      </c>
      <c r="G135" s="23" t="s">
        <v>917</v>
      </c>
      <c r="H135" s="2" t="s">
        <v>819</v>
      </c>
      <c r="I135" s="2" t="s">
        <v>215</v>
      </c>
      <c r="J135" s="2" t="s">
        <v>217</v>
      </c>
      <c r="K135" s="2" t="s">
        <v>216</v>
      </c>
      <c r="L135" s="2" t="s">
        <v>892</v>
      </c>
      <c r="M135" s="24" t="s">
        <v>222</v>
      </c>
      <c r="N135" s="23" t="s">
        <v>619</v>
      </c>
      <c r="O135" s="24" t="s">
        <v>348</v>
      </c>
      <c r="P135" s="35"/>
      <c r="Q135" s="36"/>
      <c r="R135" s="26" t="s">
        <v>933</v>
      </c>
    </row>
    <row r="136" spans="1:18" ht="53.25" customHeight="1" x14ac:dyDescent="0.15">
      <c r="A136" s="21">
        <f t="shared" si="1"/>
        <v>134</v>
      </c>
      <c r="B136" s="27"/>
      <c r="C136" s="23" t="s">
        <v>917</v>
      </c>
      <c r="D136" s="23" t="s">
        <v>917</v>
      </c>
      <c r="E136" s="23" t="s">
        <v>917</v>
      </c>
      <c r="F136" s="23" t="s">
        <v>917</v>
      </c>
      <c r="G136" s="23" t="s">
        <v>917</v>
      </c>
      <c r="H136" s="2" t="s">
        <v>819</v>
      </c>
      <c r="I136" s="2" t="s">
        <v>215</v>
      </c>
      <c r="J136" s="2" t="s">
        <v>217</v>
      </c>
      <c r="K136" s="2" t="s">
        <v>216</v>
      </c>
      <c r="L136" s="2" t="s">
        <v>892</v>
      </c>
      <c r="M136" s="24" t="s">
        <v>221</v>
      </c>
      <c r="N136" s="23" t="s">
        <v>620</v>
      </c>
      <c r="O136" s="24" t="s">
        <v>349</v>
      </c>
      <c r="P136" s="35"/>
      <c r="Q136" s="36"/>
      <c r="R136" s="26" t="s">
        <v>933</v>
      </c>
    </row>
    <row r="137" spans="1:18" ht="53.25" customHeight="1" x14ac:dyDescent="0.15">
      <c r="A137" s="21">
        <f t="shared" si="1"/>
        <v>135</v>
      </c>
      <c r="B137" s="27"/>
      <c r="C137" s="23" t="s">
        <v>917</v>
      </c>
      <c r="D137" s="23" t="s">
        <v>917</v>
      </c>
      <c r="E137" s="23" t="s">
        <v>917</v>
      </c>
      <c r="F137" s="23" t="s">
        <v>917</v>
      </c>
      <c r="G137" s="23" t="s">
        <v>917</v>
      </c>
      <c r="H137" s="2" t="s">
        <v>819</v>
      </c>
      <c r="I137" s="2" t="s">
        <v>215</v>
      </c>
      <c r="J137" s="2" t="s">
        <v>217</v>
      </c>
      <c r="K137" s="2" t="s">
        <v>216</v>
      </c>
      <c r="L137" s="2" t="s">
        <v>892</v>
      </c>
      <c r="M137" s="24" t="s">
        <v>218</v>
      </c>
      <c r="N137" s="23" t="s">
        <v>612</v>
      </c>
      <c r="O137" s="24" t="s">
        <v>371</v>
      </c>
      <c r="P137" s="35"/>
      <c r="Q137" s="36"/>
      <c r="R137" s="26" t="s">
        <v>933</v>
      </c>
    </row>
    <row r="138" spans="1:18" ht="53.25" customHeight="1" x14ac:dyDescent="0.15">
      <c r="A138" s="21">
        <f t="shared" ref="A138:A247" si="2">ROW()-2</f>
        <v>136</v>
      </c>
      <c r="B138" s="27"/>
      <c r="C138" s="23" t="s">
        <v>917</v>
      </c>
      <c r="D138" s="23" t="s">
        <v>917</v>
      </c>
      <c r="E138" s="23" t="s">
        <v>917</v>
      </c>
      <c r="F138" s="23" t="s">
        <v>917</v>
      </c>
      <c r="G138" s="23" t="s">
        <v>917</v>
      </c>
      <c r="H138" s="2" t="s">
        <v>819</v>
      </c>
      <c r="I138" s="2" t="s">
        <v>215</v>
      </c>
      <c r="J138" s="2" t="s">
        <v>217</v>
      </c>
      <c r="K138" s="2" t="s">
        <v>216</v>
      </c>
      <c r="L138" s="2" t="s">
        <v>892</v>
      </c>
      <c r="M138" s="24" t="s">
        <v>214</v>
      </c>
      <c r="N138" s="23" t="s">
        <v>621</v>
      </c>
      <c r="O138" s="24" t="s">
        <v>350</v>
      </c>
      <c r="P138" s="35"/>
      <c r="Q138" s="36"/>
      <c r="R138" s="26" t="s">
        <v>934</v>
      </c>
    </row>
    <row r="139" spans="1:18" ht="53.25" customHeight="1" x14ac:dyDescent="0.15">
      <c r="A139" s="21">
        <f t="shared" si="2"/>
        <v>137</v>
      </c>
      <c r="B139" s="27"/>
      <c r="C139" s="23" t="s">
        <v>917</v>
      </c>
      <c r="D139" s="23" t="s">
        <v>917</v>
      </c>
      <c r="E139" s="23" t="s">
        <v>917</v>
      </c>
      <c r="F139" s="23" t="s">
        <v>917</v>
      </c>
      <c r="G139" s="23" t="s">
        <v>917</v>
      </c>
      <c r="H139" s="2" t="s">
        <v>819</v>
      </c>
      <c r="I139" s="2" t="s">
        <v>215</v>
      </c>
      <c r="J139" s="2" t="s">
        <v>217</v>
      </c>
      <c r="K139" s="2" t="s">
        <v>216</v>
      </c>
      <c r="L139" s="2" t="s">
        <v>892</v>
      </c>
      <c r="M139" s="24" t="s">
        <v>218</v>
      </c>
      <c r="N139" s="23" t="s">
        <v>612</v>
      </c>
      <c r="O139" s="24" t="s">
        <v>371</v>
      </c>
      <c r="P139" s="35"/>
      <c r="Q139" s="36"/>
      <c r="R139" s="26" t="s">
        <v>934</v>
      </c>
    </row>
    <row r="140" spans="1:18" ht="53.25" customHeight="1" x14ac:dyDescent="0.15">
      <c r="A140" s="21">
        <f t="shared" si="2"/>
        <v>138</v>
      </c>
      <c r="B140" s="30"/>
      <c r="C140" s="23" t="s">
        <v>917</v>
      </c>
      <c r="D140" s="23" t="s">
        <v>917</v>
      </c>
      <c r="E140" s="23" t="s">
        <v>917</v>
      </c>
      <c r="F140" s="23" t="s">
        <v>917</v>
      </c>
      <c r="G140" s="23" t="s">
        <v>917</v>
      </c>
      <c r="H140" s="2" t="s">
        <v>819</v>
      </c>
      <c r="I140" s="2" t="s">
        <v>215</v>
      </c>
      <c r="J140" s="2" t="s">
        <v>217</v>
      </c>
      <c r="K140" s="2" t="s">
        <v>216</v>
      </c>
      <c r="L140" s="2" t="s">
        <v>892</v>
      </c>
      <c r="M140" s="24" t="s">
        <v>223</v>
      </c>
      <c r="N140" s="23" t="s">
        <v>622</v>
      </c>
      <c r="O140" s="24" t="s">
        <v>357</v>
      </c>
      <c r="P140" s="35"/>
      <c r="Q140" s="36"/>
      <c r="R140" s="26" t="s">
        <v>849</v>
      </c>
    </row>
    <row r="141" spans="1:18" ht="53.25" customHeight="1" x14ac:dyDescent="0.15">
      <c r="A141" s="21">
        <f t="shared" si="2"/>
        <v>139</v>
      </c>
      <c r="B141" s="22" t="s">
        <v>803</v>
      </c>
      <c r="C141" s="23" t="s">
        <v>917</v>
      </c>
      <c r="D141" s="23" t="s">
        <v>917</v>
      </c>
      <c r="E141" s="23" t="s">
        <v>917</v>
      </c>
      <c r="F141" s="23" t="s">
        <v>917</v>
      </c>
      <c r="G141" s="23" t="s">
        <v>917</v>
      </c>
      <c r="H141" s="2" t="s">
        <v>820</v>
      </c>
      <c r="I141" s="2" t="s">
        <v>224</v>
      </c>
      <c r="J141" s="2" t="s">
        <v>910</v>
      </c>
      <c r="K141" s="2" t="s">
        <v>225</v>
      </c>
      <c r="L141" s="2" t="s">
        <v>894</v>
      </c>
      <c r="M141" s="24" t="s">
        <v>12</v>
      </c>
      <c r="N141" s="23" t="s">
        <v>768</v>
      </c>
      <c r="O141" s="24" t="s">
        <v>489</v>
      </c>
      <c r="P141" s="23" t="s">
        <v>515</v>
      </c>
      <c r="Q141" s="25" t="s">
        <v>516</v>
      </c>
      <c r="R141" s="26"/>
    </row>
    <row r="142" spans="1:18" ht="53.25" customHeight="1" x14ac:dyDescent="0.15">
      <c r="A142" s="21">
        <f t="shared" si="2"/>
        <v>140</v>
      </c>
      <c r="B142" s="27"/>
      <c r="C142" s="23" t="s">
        <v>917</v>
      </c>
      <c r="D142" s="23" t="s">
        <v>917</v>
      </c>
      <c r="E142" s="23" t="s">
        <v>917</v>
      </c>
      <c r="F142" s="23" t="s">
        <v>917</v>
      </c>
      <c r="G142" s="23" t="s">
        <v>917</v>
      </c>
      <c r="H142" s="2" t="s">
        <v>820</v>
      </c>
      <c r="I142" s="2" t="s">
        <v>224</v>
      </c>
      <c r="J142" s="2" t="s">
        <v>910</v>
      </c>
      <c r="K142" s="2" t="s">
        <v>225</v>
      </c>
      <c r="L142" s="2" t="s">
        <v>894</v>
      </c>
      <c r="M142" s="24" t="s">
        <v>764</v>
      </c>
      <c r="N142" s="23" t="s">
        <v>767</v>
      </c>
      <c r="O142" s="24" t="s">
        <v>765</v>
      </c>
      <c r="P142" s="23" t="s">
        <v>515</v>
      </c>
      <c r="Q142" s="25" t="s">
        <v>517</v>
      </c>
      <c r="R142" s="26"/>
    </row>
    <row r="143" spans="1:18" ht="53.25" customHeight="1" x14ac:dyDescent="0.15">
      <c r="A143" s="21">
        <f t="shared" si="2"/>
        <v>141</v>
      </c>
      <c r="B143" s="27"/>
      <c r="C143" s="23" t="s">
        <v>917</v>
      </c>
      <c r="D143" s="23" t="s">
        <v>917</v>
      </c>
      <c r="E143" s="23" t="s">
        <v>917</v>
      </c>
      <c r="F143" s="23" t="s">
        <v>917</v>
      </c>
      <c r="G143" s="23" t="s">
        <v>917</v>
      </c>
      <c r="H143" s="2" t="s">
        <v>820</v>
      </c>
      <c r="I143" s="2" t="s">
        <v>224</v>
      </c>
      <c r="J143" s="2" t="s">
        <v>910</v>
      </c>
      <c r="K143" s="2" t="s">
        <v>225</v>
      </c>
      <c r="L143" s="2" t="s">
        <v>894</v>
      </c>
      <c r="M143" s="24" t="s">
        <v>226</v>
      </c>
      <c r="N143" s="23" t="s">
        <v>766</v>
      </c>
      <c r="O143" s="24" t="s">
        <v>490</v>
      </c>
      <c r="P143" s="23" t="s">
        <v>515</v>
      </c>
      <c r="Q143" s="25" t="s">
        <v>518</v>
      </c>
      <c r="R143" s="26"/>
    </row>
    <row r="144" spans="1:18" ht="63.75" customHeight="1" x14ac:dyDescent="0.15">
      <c r="A144" s="21">
        <f t="shared" si="2"/>
        <v>142</v>
      </c>
      <c r="B144" s="30"/>
      <c r="C144" s="23" t="s">
        <v>917</v>
      </c>
      <c r="D144" s="23" t="s">
        <v>917</v>
      </c>
      <c r="E144" s="23" t="s">
        <v>917</v>
      </c>
      <c r="F144" s="23" t="s">
        <v>917</v>
      </c>
      <c r="G144" s="23" t="s">
        <v>917</v>
      </c>
      <c r="H144" s="2" t="s">
        <v>820</v>
      </c>
      <c r="I144" s="2" t="s">
        <v>224</v>
      </c>
      <c r="J144" s="2" t="s">
        <v>910</v>
      </c>
      <c r="K144" s="2" t="s">
        <v>225</v>
      </c>
      <c r="L144" s="2" t="s">
        <v>894</v>
      </c>
      <c r="M144" s="24" t="s">
        <v>227</v>
      </c>
      <c r="N144" s="23" t="s">
        <v>623</v>
      </c>
      <c r="O144" s="24" t="s">
        <v>1246</v>
      </c>
      <c r="P144" s="23" t="s">
        <v>1342</v>
      </c>
      <c r="Q144" s="25" t="s">
        <v>682</v>
      </c>
      <c r="R144" s="26"/>
    </row>
    <row r="145" spans="1:18" ht="65.25" customHeight="1" x14ac:dyDescent="0.15">
      <c r="A145" s="2">
        <f t="shared" si="2"/>
        <v>143</v>
      </c>
      <c r="B145" s="22" t="s">
        <v>803</v>
      </c>
      <c r="C145" s="37" t="s">
        <v>904</v>
      </c>
      <c r="D145" s="23" t="s">
        <v>917</v>
      </c>
      <c r="E145" s="23" t="s">
        <v>917</v>
      </c>
      <c r="F145" s="23" t="s">
        <v>917</v>
      </c>
      <c r="G145" s="37" t="s">
        <v>904</v>
      </c>
      <c r="H145" s="2" t="s">
        <v>859</v>
      </c>
      <c r="I145" s="2" t="s">
        <v>335</v>
      </c>
      <c r="J145" s="2" t="s">
        <v>336</v>
      </c>
      <c r="K145" s="2" t="s">
        <v>1345</v>
      </c>
      <c r="L145" s="38" t="s">
        <v>1298</v>
      </c>
      <c r="M145" s="37" t="s">
        <v>1251</v>
      </c>
      <c r="N145" s="37" t="s">
        <v>1118</v>
      </c>
      <c r="O145" s="37" t="s">
        <v>1252</v>
      </c>
      <c r="P145" s="23" t="s">
        <v>1352</v>
      </c>
      <c r="Q145" s="39" t="s">
        <v>1253</v>
      </c>
      <c r="R145" s="40"/>
    </row>
    <row r="146" spans="1:18" ht="65.25" customHeight="1" x14ac:dyDescent="0.15">
      <c r="A146" s="2">
        <f t="shared" si="2"/>
        <v>144</v>
      </c>
      <c r="B146" s="27"/>
      <c r="C146" s="37" t="s">
        <v>904</v>
      </c>
      <c r="D146" s="23" t="s">
        <v>917</v>
      </c>
      <c r="E146" s="23" t="s">
        <v>917</v>
      </c>
      <c r="F146" s="23" t="s">
        <v>917</v>
      </c>
      <c r="G146" s="37" t="s">
        <v>904</v>
      </c>
      <c r="H146" s="2" t="s">
        <v>859</v>
      </c>
      <c r="I146" s="2" t="s">
        <v>335</v>
      </c>
      <c r="J146" s="2" t="s">
        <v>336</v>
      </c>
      <c r="K146" s="2" t="s">
        <v>1250</v>
      </c>
      <c r="L146" s="41" t="s">
        <v>1303</v>
      </c>
      <c r="M146" s="37" t="s">
        <v>1254</v>
      </c>
      <c r="N146" s="37" t="s">
        <v>657</v>
      </c>
      <c r="O146" s="37" t="s">
        <v>1255</v>
      </c>
      <c r="P146" s="23" t="s">
        <v>1352</v>
      </c>
      <c r="Q146" s="39" t="s">
        <v>1259</v>
      </c>
      <c r="R146" s="42"/>
    </row>
    <row r="147" spans="1:18" ht="65.25" customHeight="1" x14ac:dyDescent="0.15">
      <c r="A147" s="2">
        <f t="shared" si="2"/>
        <v>145</v>
      </c>
      <c r="B147" s="27"/>
      <c r="C147" s="37" t="s">
        <v>904</v>
      </c>
      <c r="D147" s="23" t="s">
        <v>917</v>
      </c>
      <c r="E147" s="23" t="s">
        <v>917</v>
      </c>
      <c r="F147" s="23" t="s">
        <v>917</v>
      </c>
      <c r="G147" s="37" t="s">
        <v>904</v>
      </c>
      <c r="H147" s="2" t="s">
        <v>859</v>
      </c>
      <c r="I147" s="2" t="s">
        <v>1249</v>
      </c>
      <c r="J147" s="2" t="s">
        <v>336</v>
      </c>
      <c r="K147" s="2" t="s">
        <v>1250</v>
      </c>
      <c r="L147" s="43"/>
      <c r="M147" s="37" t="s">
        <v>1263</v>
      </c>
      <c r="N147" s="37" t="s">
        <v>1257</v>
      </c>
      <c r="O147" s="37" t="s">
        <v>1256</v>
      </c>
      <c r="P147" s="23" t="s">
        <v>1351</v>
      </c>
      <c r="Q147" s="39" t="s">
        <v>1264</v>
      </c>
      <c r="R147" s="34"/>
    </row>
    <row r="148" spans="1:18" ht="65.25" customHeight="1" x14ac:dyDescent="0.15">
      <c r="A148" s="2">
        <f t="shared" si="2"/>
        <v>146</v>
      </c>
      <c r="B148" s="27"/>
      <c r="C148" s="37" t="s">
        <v>904</v>
      </c>
      <c r="D148" s="23" t="s">
        <v>917</v>
      </c>
      <c r="E148" s="23" t="s">
        <v>917</v>
      </c>
      <c r="F148" s="23" t="s">
        <v>917</v>
      </c>
      <c r="G148" s="37" t="s">
        <v>904</v>
      </c>
      <c r="H148" s="2" t="s">
        <v>859</v>
      </c>
      <c r="I148" s="2" t="s">
        <v>335</v>
      </c>
      <c r="J148" s="2" t="s">
        <v>336</v>
      </c>
      <c r="K148" s="2" t="s">
        <v>1250</v>
      </c>
      <c r="L148" s="43"/>
      <c r="M148" s="37" t="s">
        <v>1262</v>
      </c>
      <c r="N148" s="37" t="s">
        <v>1260</v>
      </c>
      <c r="O148" s="37" t="s">
        <v>1261</v>
      </c>
      <c r="P148" s="23" t="s">
        <v>1352</v>
      </c>
      <c r="Q148" s="39" t="s">
        <v>1258</v>
      </c>
      <c r="R148" s="34"/>
    </row>
    <row r="149" spans="1:18" ht="65.25" customHeight="1" x14ac:dyDescent="0.15">
      <c r="A149" s="2">
        <f t="shared" si="2"/>
        <v>147</v>
      </c>
      <c r="B149" s="27"/>
      <c r="C149" s="37" t="s">
        <v>904</v>
      </c>
      <c r="D149" s="23" t="s">
        <v>917</v>
      </c>
      <c r="E149" s="23" t="s">
        <v>917</v>
      </c>
      <c r="F149" s="23" t="s">
        <v>917</v>
      </c>
      <c r="G149" s="37" t="s">
        <v>904</v>
      </c>
      <c r="H149" s="2" t="s">
        <v>859</v>
      </c>
      <c r="I149" s="2" t="s">
        <v>335</v>
      </c>
      <c r="J149" s="2" t="s">
        <v>336</v>
      </c>
      <c r="K149" s="2" t="s">
        <v>1250</v>
      </c>
      <c r="L149" s="43"/>
      <c r="M149" s="37" t="s">
        <v>1265</v>
      </c>
      <c r="N149" s="37" t="s">
        <v>1173</v>
      </c>
      <c r="O149" s="37" t="s">
        <v>1267</v>
      </c>
      <c r="P149" s="23" t="s">
        <v>1351</v>
      </c>
      <c r="Q149" s="39" t="s">
        <v>1119</v>
      </c>
      <c r="R149" s="34"/>
    </row>
    <row r="150" spans="1:18" ht="65.25" customHeight="1" x14ac:dyDescent="0.15">
      <c r="A150" s="2">
        <f t="shared" si="2"/>
        <v>148</v>
      </c>
      <c r="B150" s="30"/>
      <c r="C150" s="37" t="s">
        <v>904</v>
      </c>
      <c r="D150" s="23" t="s">
        <v>917</v>
      </c>
      <c r="E150" s="23" t="s">
        <v>917</v>
      </c>
      <c r="F150" s="23" t="s">
        <v>917</v>
      </c>
      <c r="G150" s="37" t="s">
        <v>904</v>
      </c>
      <c r="H150" s="2" t="s">
        <v>859</v>
      </c>
      <c r="I150" s="2" t="s">
        <v>335</v>
      </c>
      <c r="J150" s="2" t="s">
        <v>336</v>
      </c>
      <c r="K150" s="2" t="s">
        <v>1250</v>
      </c>
      <c r="L150" s="43"/>
      <c r="M150" s="37" t="s">
        <v>1266</v>
      </c>
      <c r="N150" s="37" t="s">
        <v>1174</v>
      </c>
      <c r="O150" s="37" t="s">
        <v>1268</v>
      </c>
      <c r="P150" s="23" t="s">
        <v>1351</v>
      </c>
      <c r="Q150" s="39" t="s">
        <v>1120</v>
      </c>
      <c r="R150" s="34"/>
    </row>
    <row r="151" spans="1:18" ht="53.25" customHeight="1" x14ac:dyDescent="0.15">
      <c r="A151" s="2">
        <f t="shared" ref="A151:A264" si="3">ROW()-2</f>
        <v>149</v>
      </c>
      <c r="B151" s="22" t="s">
        <v>794</v>
      </c>
      <c r="C151" s="23" t="s">
        <v>917</v>
      </c>
      <c r="D151" s="37" t="s">
        <v>904</v>
      </c>
      <c r="E151" s="37" t="s">
        <v>904</v>
      </c>
      <c r="F151" s="37" t="s">
        <v>904</v>
      </c>
      <c r="G151" s="37" t="s">
        <v>904</v>
      </c>
      <c r="H151" s="2" t="s">
        <v>1121</v>
      </c>
      <c r="I151" s="2" t="s">
        <v>1288</v>
      </c>
      <c r="J151" s="2" t="s">
        <v>1122</v>
      </c>
      <c r="K151" s="2" t="s">
        <v>1289</v>
      </c>
      <c r="L151" s="43" t="s">
        <v>1127</v>
      </c>
      <c r="M151" s="37" t="s">
        <v>1128</v>
      </c>
      <c r="N151" s="37" t="s">
        <v>1134</v>
      </c>
      <c r="O151" s="44" t="s">
        <v>1286</v>
      </c>
      <c r="P151" s="45"/>
      <c r="Q151" s="46" t="s">
        <v>1145</v>
      </c>
      <c r="R151" s="40"/>
    </row>
    <row r="152" spans="1:18" ht="53.25" customHeight="1" x14ac:dyDescent="0.15">
      <c r="A152" s="2">
        <f t="shared" si="3"/>
        <v>150</v>
      </c>
      <c r="B152" s="27"/>
      <c r="C152" s="23" t="s">
        <v>917</v>
      </c>
      <c r="D152" s="37" t="s">
        <v>904</v>
      </c>
      <c r="E152" s="37" t="s">
        <v>904</v>
      </c>
      <c r="F152" s="37" t="s">
        <v>904</v>
      </c>
      <c r="G152" s="37" t="s">
        <v>904</v>
      </c>
      <c r="H152" s="2" t="s">
        <v>1123</v>
      </c>
      <c r="I152" s="2" t="s">
        <v>1287</v>
      </c>
      <c r="J152" s="2" t="s">
        <v>1125</v>
      </c>
      <c r="K152" s="2" t="s">
        <v>1289</v>
      </c>
      <c r="L152" s="43" t="s">
        <v>1127</v>
      </c>
      <c r="M152" s="37" t="s">
        <v>1129</v>
      </c>
      <c r="N152" s="37" t="s">
        <v>1135</v>
      </c>
      <c r="O152" s="44" t="s">
        <v>1285</v>
      </c>
      <c r="P152" s="45"/>
      <c r="Q152" s="46" t="s">
        <v>1140</v>
      </c>
      <c r="R152" s="42"/>
    </row>
    <row r="153" spans="1:18" ht="53.25" customHeight="1" x14ac:dyDescent="0.15">
      <c r="A153" s="2">
        <f t="shared" si="3"/>
        <v>151</v>
      </c>
      <c r="B153" s="27"/>
      <c r="C153" s="23" t="s">
        <v>917</v>
      </c>
      <c r="D153" s="37" t="s">
        <v>904</v>
      </c>
      <c r="E153" s="37" t="s">
        <v>904</v>
      </c>
      <c r="F153" s="37" t="s">
        <v>904</v>
      </c>
      <c r="G153" s="37" t="s">
        <v>904</v>
      </c>
      <c r="H153" s="2" t="s">
        <v>1123</v>
      </c>
      <c r="I153" s="2" t="s">
        <v>1287</v>
      </c>
      <c r="J153" s="2" t="s">
        <v>1125</v>
      </c>
      <c r="K153" s="2" t="s">
        <v>1126</v>
      </c>
      <c r="L153" s="43" t="s">
        <v>1127</v>
      </c>
      <c r="M153" s="37" t="s">
        <v>1130</v>
      </c>
      <c r="N153" s="37" t="s">
        <v>1136</v>
      </c>
      <c r="O153" s="44" t="s">
        <v>1285</v>
      </c>
      <c r="P153" s="45"/>
      <c r="Q153" s="46" t="s">
        <v>1141</v>
      </c>
      <c r="R153" s="34"/>
    </row>
    <row r="154" spans="1:18" ht="53.25" customHeight="1" x14ac:dyDescent="0.15">
      <c r="A154" s="2">
        <f t="shared" si="3"/>
        <v>152</v>
      </c>
      <c r="B154" s="27"/>
      <c r="C154" s="23" t="s">
        <v>917</v>
      </c>
      <c r="D154" s="37" t="s">
        <v>904</v>
      </c>
      <c r="E154" s="37" t="s">
        <v>904</v>
      </c>
      <c r="F154" s="37" t="s">
        <v>904</v>
      </c>
      <c r="G154" s="37" t="s">
        <v>904</v>
      </c>
      <c r="H154" s="2" t="s">
        <v>1123</v>
      </c>
      <c r="I154" s="2" t="s">
        <v>1287</v>
      </c>
      <c r="J154" s="2" t="s">
        <v>1125</v>
      </c>
      <c r="K154" s="2" t="s">
        <v>1126</v>
      </c>
      <c r="L154" s="43" t="s">
        <v>1127</v>
      </c>
      <c r="M154" s="37" t="s">
        <v>1131</v>
      </c>
      <c r="N154" s="37" t="s">
        <v>1137</v>
      </c>
      <c r="O154" s="44" t="s">
        <v>1285</v>
      </c>
      <c r="P154" s="45"/>
      <c r="Q154" s="46" t="s">
        <v>1142</v>
      </c>
      <c r="R154" s="34"/>
    </row>
    <row r="155" spans="1:18" ht="53.25" customHeight="1" x14ac:dyDescent="0.15">
      <c r="A155" s="2">
        <f t="shared" si="3"/>
        <v>153</v>
      </c>
      <c r="B155" s="27"/>
      <c r="C155" s="23" t="s">
        <v>917</v>
      </c>
      <c r="D155" s="37" t="s">
        <v>904</v>
      </c>
      <c r="E155" s="37" t="s">
        <v>904</v>
      </c>
      <c r="F155" s="37" t="s">
        <v>904</v>
      </c>
      <c r="G155" s="37" t="s">
        <v>904</v>
      </c>
      <c r="H155" s="2" t="s">
        <v>1124</v>
      </c>
      <c r="I155" s="2" t="s">
        <v>1287</v>
      </c>
      <c r="J155" s="2" t="s">
        <v>1125</v>
      </c>
      <c r="K155" s="2" t="s">
        <v>1126</v>
      </c>
      <c r="L155" s="43" t="s">
        <v>1127</v>
      </c>
      <c r="M155" s="37" t="s">
        <v>1132</v>
      </c>
      <c r="N155" s="37" t="s">
        <v>1138</v>
      </c>
      <c r="O155" s="44" t="s">
        <v>1285</v>
      </c>
      <c r="P155" s="45"/>
      <c r="Q155" s="46" t="s">
        <v>1143</v>
      </c>
      <c r="R155" s="34"/>
    </row>
    <row r="156" spans="1:18" ht="53.25" customHeight="1" x14ac:dyDescent="0.15">
      <c r="A156" s="2">
        <f t="shared" si="3"/>
        <v>154</v>
      </c>
      <c r="B156" s="27"/>
      <c r="C156" s="23" t="s">
        <v>917</v>
      </c>
      <c r="D156" s="37" t="s">
        <v>904</v>
      </c>
      <c r="E156" s="37" t="s">
        <v>904</v>
      </c>
      <c r="F156" s="37" t="s">
        <v>904</v>
      </c>
      <c r="G156" s="37" t="s">
        <v>904</v>
      </c>
      <c r="H156" s="2" t="s">
        <v>1123</v>
      </c>
      <c r="I156" s="2" t="s">
        <v>1288</v>
      </c>
      <c r="J156" s="2" t="s">
        <v>1125</v>
      </c>
      <c r="K156" s="2" t="s">
        <v>1126</v>
      </c>
      <c r="L156" s="43" t="s">
        <v>1127</v>
      </c>
      <c r="M156" s="37" t="s">
        <v>1133</v>
      </c>
      <c r="N156" s="37" t="s">
        <v>1139</v>
      </c>
      <c r="O156" s="44" t="s">
        <v>1285</v>
      </c>
      <c r="P156" s="45"/>
      <c r="Q156" s="46" t="s">
        <v>1144</v>
      </c>
      <c r="R156" s="34"/>
    </row>
    <row r="157" spans="1:18" ht="71.25" customHeight="1" x14ac:dyDescent="0.15">
      <c r="A157" s="21">
        <f t="shared" si="3"/>
        <v>155</v>
      </c>
      <c r="B157" s="22" t="s">
        <v>794</v>
      </c>
      <c r="C157" s="23" t="s">
        <v>917</v>
      </c>
      <c r="D157" s="23" t="s">
        <v>904</v>
      </c>
      <c r="E157" s="23" t="s">
        <v>904</v>
      </c>
      <c r="F157" s="23" t="s">
        <v>904</v>
      </c>
      <c r="G157" s="23" t="s">
        <v>904</v>
      </c>
      <c r="H157" s="2" t="s">
        <v>1146</v>
      </c>
      <c r="I157" s="2" t="s">
        <v>1152</v>
      </c>
      <c r="J157" s="2" t="s">
        <v>1150</v>
      </c>
      <c r="K157" s="2" t="s">
        <v>1148</v>
      </c>
      <c r="L157" s="2" t="s">
        <v>1147</v>
      </c>
      <c r="M157" s="24" t="s">
        <v>1149</v>
      </c>
      <c r="N157" s="23" t="s">
        <v>624</v>
      </c>
      <c r="O157" s="24" t="s">
        <v>369</v>
      </c>
      <c r="P157" s="23" t="s">
        <v>1301</v>
      </c>
      <c r="Q157" s="25" t="s">
        <v>1163</v>
      </c>
      <c r="R157" s="26"/>
    </row>
    <row r="158" spans="1:18" ht="53.25" customHeight="1" x14ac:dyDescent="0.15">
      <c r="A158" s="21">
        <f t="shared" si="3"/>
        <v>156</v>
      </c>
      <c r="B158" s="22" t="s">
        <v>794</v>
      </c>
      <c r="C158" s="23" t="s">
        <v>917</v>
      </c>
      <c r="D158" s="23" t="s">
        <v>904</v>
      </c>
      <c r="E158" s="23" t="s">
        <v>904</v>
      </c>
      <c r="F158" s="23" t="s">
        <v>904</v>
      </c>
      <c r="G158" s="23" t="s">
        <v>904</v>
      </c>
      <c r="H158" s="2" t="s">
        <v>857</v>
      </c>
      <c r="I158" s="2" t="s">
        <v>784</v>
      </c>
      <c r="J158" s="2" t="s">
        <v>911</v>
      </c>
      <c r="K158" s="2" t="s">
        <v>283</v>
      </c>
      <c r="L158" s="2" t="s">
        <v>895</v>
      </c>
      <c r="M158" s="24" t="s">
        <v>196</v>
      </c>
      <c r="N158" s="23" t="s">
        <v>634</v>
      </c>
      <c r="O158" s="24" t="s">
        <v>387</v>
      </c>
      <c r="P158" s="23" t="s">
        <v>1300</v>
      </c>
      <c r="Q158" s="25" t="s">
        <v>1290</v>
      </c>
      <c r="R158" s="26"/>
    </row>
    <row r="159" spans="1:18" ht="53.25" customHeight="1" x14ac:dyDescent="0.15">
      <c r="A159" s="21">
        <f t="shared" si="3"/>
        <v>157</v>
      </c>
      <c r="B159" s="30"/>
      <c r="C159" s="23" t="s">
        <v>917</v>
      </c>
      <c r="D159" s="23" t="s">
        <v>904</v>
      </c>
      <c r="E159" s="23" t="s">
        <v>904</v>
      </c>
      <c r="F159" s="23" t="s">
        <v>904</v>
      </c>
      <c r="G159" s="23" t="s">
        <v>904</v>
      </c>
      <c r="H159" s="2" t="s">
        <v>857</v>
      </c>
      <c r="I159" s="2" t="s">
        <v>784</v>
      </c>
      <c r="J159" s="2" t="s">
        <v>911</v>
      </c>
      <c r="K159" s="2" t="s">
        <v>283</v>
      </c>
      <c r="L159" s="2" t="s">
        <v>895</v>
      </c>
      <c r="M159" s="24" t="s">
        <v>284</v>
      </c>
      <c r="N159" s="23" t="s">
        <v>635</v>
      </c>
      <c r="O159" s="24" t="s">
        <v>388</v>
      </c>
      <c r="P159" s="23" t="s">
        <v>1300</v>
      </c>
      <c r="Q159" s="25" t="s">
        <v>703</v>
      </c>
      <c r="R159" s="26"/>
    </row>
    <row r="160" spans="1:18" ht="53.25" customHeight="1" x14ac:dyDescent="0.15">
      <c r="A160" s="21">
        <f t="shared" si="3"/>
        <v>158</v>
      </c>
      <c r="B160" s="22" t="s">
        <v>794</v>
      </c>
      <c r="C160" s="23" t="s">
        <v>917</v>
      </c>
      <c r="D160" s="23" t="s">
        <v>904</v>
      </c>
      <c r="E160" s="23" t="s">
        <v>904</v>
      </c>
      <c r="F160" s="23" t="s">
        <v>904</v>
      </c>
      <c r="G160" s="23" t="s">
        <v>904</v>
      </c>
      <c r="H160" s="2" t="s">
        <v>824</v>
      </c>
      <c r="I160" s="2" t="s">
        <v>287</v>
      </c>
      <c r="J160" s="2" t="s">
        <v>289</v>
      </c>
      <c r="K160" s="2" t="s">
        <v>288</v>
      </c>
      <c r="L160" s="2" t="s">
        <v>896</v>
      </c>
      <c r="M160" s="24" t="s">
        <v>1291</v>
      </c>
      <c r="N160" s="23" t="s">
        <v>637</v>
      </c>
      <c r="O160" s="24" t="s">
        <v>1292</v>
      </c>
      <c r="P160" s="23" t="s">
        <v>1301</v>
      </c>
      <c r="Q160" s="25" t="s">
        <v>681</v>
      </c>
      <c r="R160" s="26" t="s">
        <v>850</v>
      </c>
    </row>
    <row r="161" spans="1:18" ht="53.25" customHeight="1" x14ac:dyDescent="0.15">
      <c r="A161" s="21">
        <f t="shared" si="3"/>
        <v>159</v>
      </c>
      <c r="B161" s="30"/>
      <c r="C161" s="23" t="s">
        <v>917</v>
      </c>
      <c r="D161" s="23" t="s">
        <v>904</v>
      </c>
      <c r="E161" s="23" t="s">
        <v>904</v>
      </c>
      <c r="F161" s="23" t="s">
        <v>904</v>
      </c>
      <c r="G161" s="23" t="s">
        <v>904</v>
      </c>
      <c r="H161" s="2" t="s">
        <v>824</v>
      </c>
      <c r="I161" s="2" t="s">
        <v>287</v>
      </c>
      <c r="J161" s="2" t="s">
        <v>289</v>
      </c>
      <c r="K161" s="2" t="s">
        <v>288</v>
      </c>
      <c r="L161" s="2" t="s">
        <v>896</v>
      </c>
      <c r="M161" s="24" t="s">
        <v>290</v>
      </c>
      <c r="N161" s="23" t="s">
        <v>638</v>
      </c>
      <c r="O161" s="24" t="s">
        <v>377</v>
      </c>
      <c r="P161" s="23" t="s">
        <v>1300</v>
      </c>
      <c r="Q161" s="25" t="s">
        <v>697</v>
      </c>
      <c r="R161" s="26" t="s">
        <v>850</v>
      </c>
    </row>
    <row r="162" spans="1:18" ht="53.25" customHeight="1" x14ac:dyDescent="0.15">
      <c r="A162" s="21">
        <f t="shared" si="3"/>
        <v>160</v>
      </c>
      <c r="B162" s="22" t="s">
        <v>794</v>
      </c>
      <c r="C162" s="23" t="s">
        <v>917</v>
      </c>
      <c r="D162" s="23" t="s">
        <v>904</v>
      </c>
      <c r="E162" s="23" t="s">
        <v>904</v>
      </c>
      <c r="F162" s="23" t="s">
        <v>904</v>
      </c>
      <c r="G162" s="23" t="s">
        <v>904</v>
      </c>
      <c r="H162" s="2" t="s">
        <v>858</v>
      </c>
      <c r="I162" s="2" t="s">
        <v>292</v>
      </c>
      <c r="J162" s="2" t="s">
        <v>912</v>
      </c>
      <c r="K162" s="2" t="s">
        <v>293</v>
      </c>
      <c r="L162" s="2" t="s">
        <v>897</v>
      </c>
      <c r="M162" s="24" t="s">
        <v>291</v>
      </c>
      <c r="N162" s="23" t="s">
        <v>639</v>
      </c>
      <c r="O162" s="24" t="s">
        <v>825</v>
      </c>
      <c r="P162" s="23" t="s">
        <v>1300</v>
      </c>
      <c r="Q162" s="25" t="s">
        <v>698</v>
      </c>
      <c r="R162" s="26"/>
    </row>
    <row r="163" spans="1:18" ht="53.25" customHeight="1" x14ac:dyDescent="0.15">
      <c r="A163" s="21">
        <f t="shared" si="3"/>
        <v>161</v>
      </c>
      <c r="B163" s="30"/>
      <c r="C163" s="23" t="s">
        <v>917</v>
      </c>
      <c r="D163" s="23" t="s">
        <v>904</v>
      </c>
      <c r="E163" s="23" t="s">
        <v>904</v>
      </c>
      <c r="F163" s="23" t="s">
        <v>904</v>
      </c>
      <c r="G163" s="23" t="s">
        <v>904</v>
      </c>
      <c r="H163" s="2" t="s">
        <v>858</v>
      </c>
      <c r="I163" s="2" t="s">
        <v>292</v>
      </c>
      <c r="J163" s="2" t="s">
        <v>912</v>
      </c>
      <c r="K163" s="2" t="s">
        <v>293</v>
      </c>
      <c r="L163" s="2" t="s">
        <v>897</v>
      </c>
      <c r="M163" s="24" t="s">
        <v>284</v>
      </c>
      <c r="N163" s="23" t="s">
        <v>640</v>
      </c>
      <c r="O163" s="24" t="s">
        <v>378</v>
      </c>
      <c r="P163" s="23" t="s">
        <v>1300</v>
      </c>
      <c r="Q163" s="25" t="s">
        <v>699</v>
      </c>
      <c r="R163" s="26"/>
    </row>
    <row r="164" spans="1:18" ht="53.25" customHeight="1" x14ac:dyDescent="0.15">
      <c r="A164" s="21">
        <f t="shared" si="3"/>
        <v>162</v>
      </c>
      <c r="B164" s="22" t="s">
        <v>794</v>
      </c>
      <c r="C164" s="23" t="s">
        <v>917</v>
      </c>
      <c r="D164" s="23" t="s">
        <v>904</v>
      </c>
      <c r="E164" s="23" t="s">
        <v>904</v>
      </c>
      <c r="F164" s="23" t="s">
        <v>904</v>
      </c>
      <c r="G164" s="23" t="s">
        <v>904</v>
      </c>
      <c r="H164" s="2" t="s">
        <v>826</v>
      </c>
      <c r="I164" s="2" t="s">
        <v>295</v>
      </c>
      <c r="J164" s="2" t="s">
        <v>297</v>
      </c>
      <c r="K164" s="2" t="s">
        <v>296</v>
      </c>
      <c r="L164" s="2" t="s">
        <v>897</v>
      </c>
      <c r="M164" s="24" t="s">
        <v>294</v>
      </c>
      <c r="N164" s="23" t="s">
        <v>641</v>
      </c>
      <c r="O164" s="24" t="s">
        <v>379</v>
      </c>
      <c r="P164" s="23" t="s">
        <v>1300</v>
      </c>
      <c r="Q164" s="25" t="s">
        <v>700</v>
      </c>
      <c r="R164" s="26"/>
    </row>
    <row r="165" spans="1:18" ht="53.25" customHeight="1" x14ac:dyDescent="0.15">
      <c r="A165" s="21">
        <f t="shared" si="3"/>
        <v>163</v>
      </c>
      <c r="B165" s="27"/>
      <c r="C165" s="23" t="s">
        <v>917</v>
      </c>
      <c r="D165" s="23" t="s">
        <v>904</v>
      </c>
      <c r="E165" s="23" t="s">
        <v>904</v>
      </c>
      <c r="F165" s="23" t="s">
        <v>904</v>
      </c>
      <c r="G165" s="23" t="s">
        <v>904</v>
      </c>
      <c r="H165" s="2" t="s">
        <v>826</v>
      </c>
      <c r="I165" s="2" t="s">
        <v>295</v>
      </c>
      <c r="J165" s="2" t="s">
        <v>297</v>
      </c>
      <c r="K165" s="2" t="s">
        <v>296</v>
      </c>
      <c r="L165" s="2" t="s">
        <v>897</v>
      </c>
      <c r="M165" s="24" t="s">
        <v>298</v>
      </c>
      <c r="N165" s="23" t="s">
        <v>642</v>
      </c>
      <c r="O165" s="24" t="s">
        <v>376</v>
      </c>
      <c r="P165" s="23" t="s">
        <v>1300</v>
      </c>
      <c r="Q165" s="25" t="s">
        <v>681</v>
      </c>
      <c r="R165" s="26"/>
    </row>
    <row r="166" spans="1:18" ht="53.25" customHeight="1" x14ac:dyDescent="0.15">
      <c r="A166" s="21">
        <f t="shared" si="3"/>
        <v>164</v>
      </c>
      <c r="B166" s="27"/>
      <c r="C166" s="23" t="s">
        <v>917</v>
      </c>
      <c r="D166" s="23" t="s">
        <v>904</v>
      </c>
      <c r="E166" s="23" t="s">
        <v>904</v>
      </c>
      <c r="F166" s="23" t="s">
        <v>904</v>
      </c>
      <c r="G166" s="23" t="s">
        <v>904</v>
      </c>
      <c r="H166" s="2" t="s">
        <v>826</v>
      </c>
      <c r="I166" s="2" t="s">
        <v>295</v>
      </c>
      <c r="J166" s="2" t="s">
        <v>297</v>
      </c>
      <c r="K166" s="2" t="s">
        <v>296</v>
      </c>
      <c r="L166" s="2" t="s">
        <v>897</v>
      </c>
      <c r="M166" s="24" t="s">
        <v>299</v>
      </c>
      <c r="N166" s="23" t="s">
        <v>643</v>
      </c>
      <c r="O166" s="24" t="s">
        <v>380</v>
      </c>
      <c r="P166" s="23" t="s">
        <v>1300</v>
      </c>
      <c r="Q166" s="25" t="s">
        <v>701</v>
      </c>
      <c r="R166" s="26"/>
    </row>
    <row r="167" spans="1:18" ht="53.25" customHeight="1" x14ac:dyDescent="0.15">
      <c r="A167" s="21">
        <f t="shared" si="3"/>
        <v>165</v>
      </c>
      <c r="B167" s="27"/>
      <c r="C167" s="23" t="s">
        <v>917</v>
      </c>
      <c r="D167" s="23" t="s">
        <v>904</v>
      </c>
      <c r="E167" s="23" t="s">
        <v>904</v>
      </c>
      <c r="F167" s="23" t="s">
        <v>904</v>
      </c>
      <c r="G167" s="23" t="s">
        <v>904</v>
      </c>
      <c r="H167" s="2" t="s">
        <v>826</v>
      </c>
      <c r="I167" s="2" t="s">
        <v>1325</v>
      </c>
      <c r="J167" s="2" t="s">
        <v>297</v>
      </c>
      <c r="K167" s="2" t="s">
        <v>1327</v>
      </c>
      <c r="L167" s="2" t="s">
        <v>897</v>
      </c>
      <c r="M167" s="24" t="s">
        <v>300</v>
      </c>
      <c r="N167" s="23" t="s">
        <v>644</v>
      </c>
      <c r="O167" s="24" t="s">
        <v>381</v>
      </c>
      <c r="P167" s="23" t="s">
        <v>1300</v>
      </c>
      <c r="Q167" s="25" t="s">
        <v>702</v>
      </c>
      <c r="R167" s="26"/>
    </row>
    <row r="168" spans="1:18" ht="53.25" customHeight="1" x14ac:dyDescent="0.15">
      <c r="A168" s="21">
        <f t="shared" si="3"/>
        <v>166</v>
      </c>
      <c r="B168" s="30"/>
      <c r="C168" s="23" t="s">
        <v>917</v>
      </c>
      <c r="D168" s="23" t="s">
        <v>904</v>
      </c>
      <c r="E168" s="23" t="s">
        <v>904</v>
      </c>
      <c r="F168" s="23" t="s">
        <v>904</v>
      </c>
      <c r="G168" s="23" t="s">
        <v>904</v>
      </c>
      <c r="H168" s="2" t="s">
        <v>826</v>
      </c>
      <c r="I168" s="2" t="s">
        <v>295</v>
      </c>
      <c r="J168" s="2" t="s">
        <v>297</v>
      </c>
      <c r="K168" s="2" t="s">
        <v>296</v>
      </c>
      <c r="L168" s="2" t="s">
        <v>1328</v>
      </c>
      <c r="M168" s="24" t="s">
        <v>301</v>
      </c>
      <c r="N168" s="23" t="s">
        <v>645</v>
      </c>
      <c r="O168" s="24" t="s">
        <v>1293</v>
      </c>
      <c r="P168" s="23" t="s">
        <v>1300</v>
      </c>
      <c r="Q168" s="25" t="s">
        <v>683</v>
      </c>
      <c r="R168" s="26"/>
    </row>
    <row r="169" spans="1:18" ht="53.25" customHeight="1" x14ac:dyDescent="0.15">
      <c r="A169" s="21">
        <f t="shared" si="3"/>
        <v>167</v>
      </c>
      <c r="B169" s="22" t="s">
        <v>794</v>
      </c>
      <c r="C169" s="37"/>
      <c r="D169" s="37"/>
      <c r="E169" s="37"/>
      <c r="F169" s="37"/>
      <c r="G169" s="37"/>
      <c r="H169" s="2" t="s">
        <v>1308</v>
      </c>
      <c r="I169" s="2" t="s">
        <v>1318</v>
      </c>
      <c r="J169" s="2" t="s">
        <v>1319</v>
      </c>
      <c r="K169" s="2" t="s">
        <v>1326</v>
      </c>
      <c r="L169" s="2" t="s">
        <v>1320</v>
      </c>
      <c r="M169" s="37" t="s">
        <v>1321</v>
      </c>
      <c r="N169" s="37" t="s">
        <v>1322</v>
      </c>
      <c r="O169" s="14" t="s">
        <v>1323</v>
      </c>
      <c r="P169" s="14"/>
      <c r="Q169" s="47" t="s">
        <v>1324</v>
      </c>
      <c r="R169" s="34"/>
    </row>
    <row r="170" spans="1:18" ht="53.25" customHeight="1" x14ac:dyDescent="0.15">
      <c r="A170" s="21">
        <f t="shared" si="3"/>
        <v>168</v>
      </c>
      <c r="B170" s="27" t="s">
        <v>794</v>
      </c>
      <c r="C170" s="37"/>
      <c r="D170" s="37"/>
      <c r="E170" s="37"/>
      <c r="F170" s="37"/>
      <c r="G170" s="37"/>
      <c r="H170" s="2" t="s">
        <v>1308</v>
      </c>
      <c r="I170" s="2" t="s">
        <v>1318</v>
      </c>
      <c r="J170" s="2" t="s">
        <v>1319</v>
      </c>
      <c r="K170" s="2" t="s">
        <v>1326</v>
      </c>
      <c r="L170" s="2" t="s">
        <v>1320</v>
      </c>
      <c r="M170" s="37" t="s">
        <v>1329</v>
      </c>
      <c r="N170" s="37" t="s">
        <v>1331</v>
      </c>
      <c r="O170" s="14" t="s">
        <v>1323</v>
      </c>
      <c r="P170" s="14"/>
      <c r="Q170" s="47"/>
      <c r="R170" s="34"/>
    </row>
    <row r="171" spans="1:18" ht="53.25" customHeight="1" x14ac:dyDescent="0.15">
      <c r="A171" s="21">
        <f t="shared" si="3"/>
        <v>169</v>
      </c>
      <c r="B171" s="27" t="s">
        <v>794</v>
      </c>
      <c r="C171" s="37"/>
      <c r="D171" s="37"/>
      <c r="E171" s="37"/>
      <c r="F171" s="37"/>
      <c r="G171" s="37"/>
      <c r="H171" s="2" t="s">
        <v>1333</v>
      </c>
      <c r="I171" s="2" t="s">
        <v>1318</v>
      </c>
      <c r="J171" s="2" t="s">
        <v>1319</v>
      </c>
      <c r="K171" s="2" t="s">
        <v>1326</v>
      </c>
      <c r="L171" s="2" t="s">
        <v>1320</v>
      </c>
      <c r="M171" s="37" t="s">
        <v>1332</v>
      </c>
      <c r="N171" s="37" t="s">
        <v>1335</v>
      </c>
      <c r="O171" s="37" t="s">
        <v>1334</v>
      </c>
      <c r="P171" s="23" t="s">
        <v>1336</v>
      </c>
      <c r="Q171" s="39" t="s">
        <v>1337</v>
      </c>
      <c r="R171" s="34"/>
    </row>
    <row r="172" spans="1:18" ht="53.25" customHeight="1" x14ac:dyDescent="0.15">
      <c r="A172" s="21">
        <f t="shared" si="3"/>
        <v>170</v>
      </c>
      <c r="B172" s="30" t="s">
        <v>794</v>
      </c>
      <c r="C172" s="37"/>
      <c r="D172" s="37"/>
      <c r="E172" s="37"/>
      <c r="F172" s="37"/>
      <c r="G172" s="37"/>
      <c r="H172" s="2" t="s">
        <v>1308</v>
      </c>
      <c r="I172" s="2" t="s">
        <v>1318</v>
      </c>
      <c r="J172" s="2" t="s">
        <v>1319</v>
      </c>
      <c r="K172" s="2" t="s">
        <v>1326</v>
      </c>
      <c r="L172" s="2" t="s">
        <v>1320</v>
      </c>
      <c r="M172" s="37" t="s">
        <v>1312</v>
      </c>
      <c r="N172" s="37" t="s">
        <v>1338</v>
      </c>
      <c r="O172" s="37" t="s">
        <v>1315</v>
      </c>
      <c r="P172" s="23" t="s">
        <v>1350</v>
      </c>
      <c r="Q172" s="48" t="s">
        <v>1317</v>
      </c>
      <c r="R172" s="34"/>
    </row>
    <row r="173" spans="1:18" ht="53.25" customHeight="1" x14ac:dyDescent="0.15">
      <c r="A173" s="21">
        <f t="shared" si="3"/>
        <v>171</v>
      </c>
      <c r="B173" s="22" t="s">
        <v>794</v>
      </c>
      <c r="C173" s="23" t="s">
        <v>917</v>
      </c>
      <c r="D173" s="23" t="s">
        <v>904</v>
      </c>
      <c r="E173" s="23" t="s">
        <v>904</v>
      </c>
      <c r="F173" s="23" t="s">
        <v>904</v>
      </c>
      <c r="G173" s="23" t="s">
        <v>904</v>
      </c>
      <c r="H173" s="2" t="s">
        <v>827</v>
      </c>
      <c r="I173" s="2" t="s">
        <v>303</v>
      </c>
      <c r="J173" s="2" t="s">
        <v>305</v>
      </c>
      <c r="K173" s="2" t="s">
        <v>304</v>
      </c>
      <c r="L173" s="2" t="s">
        <v>898</v>
      </c>
      <c r="M173" s="24" t="s">
        <v>778</v>
      </c>
      <c r="N173" s="23" t="s">
        <v>779</v>
      </c>
      <c r="O173" s="14" t="s">
        <v>1182</v>
      </c>
      <c r="P173" s="28"/>
      <c r="Q173" s="29" t="s">
        <v>412</v>
      </c>
      <c r="R173" s="26"/>
    </row>
    <row r="174" spans="1:18" ht="53.25" customHeight="1" x14ac:dyDescent="0.15">
      <c r="A174" s="21">
        <f t="shared" si="3"/>
        <v>172</v>
      </c>
      <c r="B174" s="30"/>
      <c r="C174" s="23" t="s">
        <v>917</v>
      </c>
      <c r="D174" s="23" t="s">
        <v>904</v>
      </c>
      <c r="E174" s="23" t="s">
        <v>904</v>
      </c>
      <c r="F174" s="23" t="s">
        <v>904</v>
      </c>
      <c r="G174" s="23" t="s">
        <v>904</v>
      </c>
      <c r="H174" s="2" t="s">
        <v>827</v>
      </c>
      <c r="I174" s="2" t="s">
        <v>303</v>
      </c>
      <c r="J174" s="2" t="s">
        <v>305</v>
      </c>
      <c r="K174" s="2" t="s">
        <v>304</v>
      </c>
      <c r="L174" s="2" t="s">
        <v>898</v>
      </c>
      <c r="M174" s="24" t="s">
        <v>776</v>
      </c>
      <c r="N174" s="31" t="s">
        <v>777</v>
      </c>
      <c r="O174" s="24" t="s">
        <v>839</v>
      </c>
      <c r="P174" s="31" t="s">
        <v>1350</v>
      </c>
      <c r="Q174" s="25" t="s">
        <v>1353</v>
      </c>
      <c r="R174" s="26"/>
    </row>
    <row r="175" spans="1:18" ht="53.25" customHeight="1" x14ac:dyDescent="0.15">
      <c r="A175" s="21">
        <f t="shared" si="3"/>
        <v>173</v>
      </c>
      <c r="B175" s="22" t="s">
        <v>794</v>
      </c>
      <c r="C175" s="23" t="s">
        <v>917</v>
      </c>
      <c r="D175" s="23" t="s">
        <v>904</v>
      </c>
      <c r="E175" s="23" t="s">
        <v>904</v>
      </c>
      <c r="F175" s="23" t="s">
        <v>904</v>
      </c>
      <c r="G175" s="23" t="s">
        <v>904</v>
      </c>
      <c r="H175" s="2" t="s">
        <v>828</v>
      </c>
      <c r="I175" s="2" t="s">
        <v>786</v>
      </c>
      <c r="J175" s="2" t="s">
        <v>307</v>
      </c>
      <c r="K175" s="2" t="s">
        <v>306</v>
      </c>
      <c r="L175" s="2" t="s">
        <v>898</v>
      </c>
      <c r="M175" s="24" t="s">
        <v>302</v>
      </c>
      <c r="N175" s="23" t="s">
        <v>1330</v>
      </c>
      <c r="O175" s="14" t="s">
        <v>1182</v>
      </c>
      <c r="P175" s="28"/>
      <c r="Q175" s="29" t="s">
        <v>413</v>
      </c>
      <c r="R175" s="26"/>
    </row>
    <row r="176" spans="1:18" ht="53.25" customHeight="1" x14ac:dyDescent="0.15">
      <c r="A176" s="21">
        <f t="shared" si="3"/>
        <v>174</v>
      </c>
      <c r="B176" s="27"/>
      <c r="C176" s="23" t="s">
        <v>917</v>
      </c>
      <c r="D176" s="23" t="s">
        <v>904</v>
      </c>
      <c r="E176" s="23" t="s">
        <v>904</v>
      </c>
      <c r="F176" s="23" t="s">
        <v>904</v>
      </c>
      <c r="G176" s="23" t="s">
        <v>904</v>
      </c>
      <c r="H176" s="2" t="s">
        <v>828</v>
      </c>
      <c r="I176" s="2" t="s">
        <v>786</v>
      </c>
      <c r="J176" s="2" t="s">
        <v>307</v>
      </c>
      <c r="K176" s="2" t="s">
        <v>306</v>
      </c>
      <c r="L176" s="2" t="s">
        <v>898</v>
      </c>
      <c r="M176" s="24" t="s">
        <v>308</v>
      </c>
      <c r="N176" s="23" t="s">
        <v>780</v>
      </c>
      <c r="O176" s="14" t="s">
        <v>1182</v>
      </c>
      <c r="P176" s="28"/>
      <c r="Q176" s="29" t="s">
        <v>414</v>
      </c>
      <c r="R176" s="26"/>
    </row>
    <row r="177" spans="1:18" ht="53.25" customHeight="1" x14ac:dyDescent="0.15">
      <c r="A177" s="21">
        <f t="shared" si="3"/>
        <v>175</v>
      </c>
      <c r="B177" s="27"/>
      <c r="C177" s="23" t="s">
        <v>917</v>
      </c>
      <c r="D177" s="23" t="s">
        <v>904</v>
      </c>
      <c r="E177" s="23" t="s">
        <v>904</v>
      </c>
      <c r="F177" s="23" t="s">
        <v>904</v>
      </c>
      <c r="G177" s="23" t="s">
        <v>904</v>
      </c>
      <c r="H177" s="2" t="s">
        <v>828</v>
      </c>
      <c r="I177" s="2" t="s">
        <v>309</v>
      </c>
      <c r="J177" s="2" t="s">
        <v>310</v>
      </c>
      <c r="K177" s="2" t="s">
        <v>306</v>
      </c>
      <c r="L177" s="2" t="s">
        <v>898</v>
      </c>
      <c r="M177" s="24" t="s">
        <v>302</v>
      </c>
      <c r="N177" s="23" t="s">
        <v>779</v>
      </c>
      <c r="O177" s="14" t="s">
        <v>1182</v>
      </c>
      <c r="P177" s="28"/>
      <c r="Q177" s="29" t="s">
        <v>413</v>
      </c>
      <c r="R177" s="26"/>
    </row>
    <row r="178" spans="1:18" ht="53.25" customHeight="1" x14ac:dyDescent="0.15">
      <c r="A178" s="21">
        <f t="shared" si="3"/>
        <v>176</v>
      </c>
      <c r="B178" s="27"/>
      <c r="C178" s="23" t="s">
        <v>917</v>
      </c>
      <c r="D178" s="23" t="s">
        <v>904</v>
      </c>
      <c r="E178" s="23" t="s">
        <v>904</v>
      </c>
      <c r="F178" s="23" t="s">
        <v>904</v>
      </c>
      <c r="G178" s="23" t="s">
        <v>904</v>
      </c>
      <c r="H178" s="2" t="s">
        <v>828</v>
      </c>
      <c r="I178" s="2" t="s">
        <v>309</v>
      </c>
      <c r="J178" s="2" t="s">
        <v>310</v>
      </c>
      <c r="K178" s="2" t="s">
        <v>306</v>
      </c>
      <c r="L178" s="2" t="s">
        <v>898</v>
      </c>
      <c r="M178" s="24" t="s">
        <v>308</v>
      </c>
      <c r="N178" s="23" t="s">
        <v>780</v>
      </c>
      <c r="O178" s="14" t="s">
        <v>1182</v>
      </c>
      <c r="P178" s="28"/>
      <c r="Q178" s="29" t="s">
        <v>414</v>
      </c>
      <c r="R178" s="26"/>
    </row>
    <row r="179" spans="1:18" ht="53.25" customHeight="1" x14ac:dyDescent="0.15">
      <c r="A179" s="21">
        <f t="shared" si="3"/>
        <v>177</v>
      </c>
      <c r="B179" s="27"/>
      <c r="C179" s="23" t="s">
        <v>917</v>
      </c>
      <c r="D179" s="23" t="s">
        <v>904</v>
      </c>
      <c r="E179" s="23" t="s">
        <v>904</v>
      </c>
      <c r="F179" s="23" t="s">
        <v>904</v>
      </c>
      <c r="G179" s="23" t="s">
        <v>904</v>
      </c>
      <c r="H179" s="2" t="s">
        <v>828</v>
      </c>
      <c r="I179" s="2" t="s">
        <v>311</v>
      </c>
      <c r="J179" s="2" t="s">
        <v>312</v>
      </c>
      <c r="K179" s="2" t="s">
        <v>306</v>
      </c>
      <c r="L179" s="2" t="s">
        <v>898</v>
      </c>
      <c r="M179" s="24" t="s">
        <v>302</v>
      </c>
      <c r="N179" s="23" t="s">
        <v>779</v>
      </c>
      <c r="O179" s="14" t="s">
        <v>1182</v>
      </c>
      <c r="P179" s="28"/>
      <c r="Q179" s="29" t="s">
        <v>413</v>
      </c>
      <c r="R179" s="26"/>
    </row>
    <row r="180" spans="1:18" ht="53.25" customHeight="1" x14ac:dyDescent="0.15">
      <c r="A180" s="21">
        <f t="shared" si="3"/>
        <v>178</v>
      </c>
      <c r="B180" s="30"/>
      <c r="C180" s="23" t="s">
        <v>917</v>
      </c>
      <c r="D180" s="23" t="s">
        <v>904</v>
      </c>
      <c r="E180" s="23" t="s">
        <v>904</v>
      </c>
      <c r="F180" s="23" t="s">
        <v>904</v>
      </c>
      <c r="G180" s="23" t="s">
        <v>904</v>
      </c>
      <c r="H180" s="2" t="s">
        <v>828</v>
      </c>
      <c r="I180" s="2" t="s">
        <v>311</v>
      </c>
      <c r="J180" s="2" t="s">
        <v>312</v>
      </c>
      <c r="K180" s="2" t="s">
        <v>306</v>
      </c>
      <c r="L180" s="2" t="s">
        <v>898</v>
      </c>
      <c r="M180" s="24" t="s">
        <v>308</v>
      </c>
      <c r="N180" s="23" t="s">
        <v>780</v>
      </c>
      <c r="O180" s="14" t="s">
        <v>1182</v>
      </c>
      <c r="P180" s="28"/>
      <c r="Q180" s="29" t="s">
        <v>414</v>
      </c>
      <c r="R180" s="26"/>
    </row>
    <row r="181" spans="1:18" ht="53.25" customHeight="1" x14ac:dyDescent="0.15">
      <c r="A181" s="21">
        <f t="shared" si="3"/>
        <v>179</v>
      </c>
      <c r="B181" s="22" t="s">
        <v>794</v>
      </c>
      <c r="C181" s="23" t="s">
        <v>917</v>
      </c>
      <c r="D181" s="23" t="s">
        <v>904</v>
      </c>
      <c r="E181" s="23" t="s">
        <v>904</v>
      </c>
      <c r="F181" s="23" t="s">
        <v>904</v>
      </c>
      <c r="G181" s="23" t="s">
        <v>904</v>
      </c>
      <c r="H181" s="2" t="s">
        <v>830</v>
      </c>
      <c r="I181" s="2" t="s">
        <v>319</v>
      </c>
      <c r="J181" s="2" t="s">
        <v>904</v>
      </c>
      <c r="K181" s="2" t="s">
        <v>317</v>
      </c>
      <c r="L181" s="2" t="s">
        <v>900</v>
      </c>
      <c r="M181" s="24" t="s">
        <v>316</v>
      </c>
      <c r="N181" s="23" t="s">
        <v>647</v>
      </c>
      <c r="O181" s="24" t="s">
        <v>390</v>
      </c>
      <c r="P181" s="23" t="s">
        <v>1300</v>
      </c>
      <c r="Q181" s="25" t="s">
        <v>705</v>
      </c>
      <c r="R181" s="26"/>
    </row>
    <row r="182" spans="1:18" ht="53.25" customHeight="1" x14ac:dyDescent="0.15">
      <c r="A182" s="21">
        <f t="shared" si="3"/>
        <v>180</v>
      </c>
      <c r="B182" s="27"/>
      <c r="C182" s="23" t="s">
        <v>917</v>
      </c>
      <c r="D182" s="23" t="s">
        <v>904</v>
      </c>
      <c r="E182" s="23" t="s">
        <v>904</v>
      </c>
      <c r="F182" s="23" t="s">
        <v>904</v>
      </c>
      <c r="G182" s="23" t="s">
        <v>904</v>
      </c>
      <c r="H182" s="2" t="s">
        <v>830</v>
      </c>
      <c r="I182" s="2" t="s">
        <v>319</v>
      </c>
      <c r="J182" s="2" t="s">
        <v>904</v>
      </c>
      <c r="K182" s="2" t="s">
        <v>317</v>
      </c>
      <c r="L182" s="2" t="s">
        <v>900</v>
      </c>
      <c r="M182" s="24" t="s">
        <v>318</v>
      </c>
      <c r="N182" s="23" t="s">
        <v>648</v>
      </c>
      <c r="O182" s="24" t="s">
        <v>391</v>
      </c>
      <c r="P182" s="23" t="s">
        <v>1300</v>
      </c>
      <c r="Q182" s="25" t="s">
        <v>706</v>
      </c>
      <c r="R182" s="26" t="s">
        <v>320</v>
      </c>
    </row>
    <row r="183" spans="1:18" ht="53.25" customHeight="1" x14ac:dyDescent="0.15">
      <c r="A183" s="21">
        <f t="shared" si="3"/>
        <v>181</v>
      </c>
      <c r="B183" s="27"/>
      <c r="C183" s="23" t="s">
        <v>917</v>
      </c>
      <c r="D183" s="23" t="s">
        <v>904</v>
      </c>
      <c r="E183" s="23" t="s">
        <v>904</v>
      </c>
      <c r="F183" s="23" t="s">
        <v>904</v>
      </c>
      <c r="G183" s="23" t="s">
        <v>904</v>
      </c>
      <c r="H183" s="2" t="s">
        <v>830</v>
      </c>
      <c r="I183" s="2" t="s">
        <v>321</v>
      </c>
      <c r="J183" s="2" t="s">
        <v>904</v>
      </c>
      <c r="K183" s="2" t="s">
        <v>322</v>
      </c>
      <c r="L183" s="2" t="s">
        <v>900</v>
      </c>
      <c r="M183" s="24" t="s">
        <v>318</v>
      </c>
      <c r="N183" s="23" t="s">
        <v>648</v>
      </c>
      <c r="O183" s="24" t="s">
        <v>391</v>
      </c>
      <c r="P183" s="23" t="s">
        <v>1300</v>
      </c>
      <c r="Q183" s="25" t="s">
        <v>706</v>
      </c>
      <c r="R183" s="26"/>
    </row>
    <row r="184" spans="1:18" ht="53.25" customHeight="1" x14ac:dyDescent="0.15">
      <c r="A184" s="21">
        <f t="shared" si="3"/>
        <v>182</v>
      </c>
      <c r="B184" s="27"/>
      <c r="C184" s="23" t="s">
        <v>917</v>
      </c>
      <c r="D184" s="23" t="s">
        <v>904</v>
      </c>
      <c r="E184" s="23" t="s">
        <v>904</v>
      </c>
      <c r="F184" s="23" t="s">
        <v>904</v>
      </c>
      <c r="G184" s="23" t="s">
        <v>904</v>
      </c>
      <c r="H184" s="2" t="s">
        <v>830</v>
      </c>
      <c r="I184" s="2" t="s">
        <v>321</v>
      </c>
      <c r="J184" s="2" t="s">
        <v>904</v>
      </c>
      <c r="K184" s="2" t="s">
        <v>322</v>
      </c>
      <c r="L184" s="2" t="s">
        <v>900</v>
      </c>
      <c r="M184" s="24" t="s">
        <v>41</v>
      </c>
      <c r="N184" s="23" t="s">
        <v>733</v>
      </c>
      <c r="O184" s="14" t="s">
        <v>1182</v>
      </c>
      <c r="P184" s="28"/>
      <c r="Q184" s="29" t="s">
        <v>321</v>
      </c>
      <c r="R184" s="26" t="s">
        <v>323</v>
      </c>
    </row>
    <row r="185" spans="1:18" ht="53.25" customHeight="1" x14ac:dyDescent="0.15">
      <c r="A185" s="21">
        <f t="shared" si="3"/>
        <v>183</v>
      </c>
      <c r="B185" s="30"/>
      <c r="C185" s="23" t="s">
        <v>917</v>
      </c>
      <c r="D185" s="23" t="s">
        <v>904</v>
      </c>
      <c r="E185" s="23" t="s">
        <v>904</v>
      </c>
      <c r="F185" s="23" t="s">
        <v>904</v>
      </c>
      <c r="G185" s="23" t="s">
        <v>904</v>
      </c>
      <c r="H185" s="2" t="s">
        <v>830</v>
      </c>
      <c r="I185" s="2" t="s">
        <v>1294</v>
      </c>
      <c r="J185" s="2" t="s">
        <v>904</v>
      </c>
      <c r="K185" s="2" t="s">
        <v>1295</v>
      </c>
      <c r="L185" s="2" t="s">
        <v>900</v>
      </c>
      <c r="M185" s="24" t="s">
        <v>318</v>
      </c>
      <c r="N185" s="23" t="s">
        <v>648</v>
      </c>
      <c r="O185" s="24" t="s">
        <v>391</v>
      </c>
      <c r="P185" s="23" t="s">
        <v>1300</v>
      </c>
      <c r="Q185" s="25" t="s">
        <v>706</v>
      </c>
      <c r="R185" s="26"/>
    </row>
    <row r="186" spans="1:18" ht="53.25" customHeight="1" x14ac:dyDescent="0.15">
      <c r="A186" s="21">
        <f t="shared" si="3"/>
        <v>184</v>
      </c>
      <c r="B186" s="22" t="s">
        <v>794</v>
      </c>
      <c r="C186" s="23" t="s">
        <v>917</v>
      </c>
      <c r="D186" s="23" t="s">
        <v>904</v>
      </c>
      <c r="E186" s="23" t="s">
        <v>904</v>
      </c>
      <c r="F186" s="23" t="s">
        <v>904</v>
      </c>
      <c r="G186" s="23" t="s">
        <v>904</v>
      </c>
      <c r="H186" s="2" t="s">
        <v>831</v>
      </c>
      <c r="I186" s="2" t="s">
        <v>325</v>
      </c>
      <c r="J186" s="2" t="s">
        <v>904</v>
      </c>
      <c r="K186" s="2" t="s">
        <v>326</v>
      </c>
      <c r="L186" s="2" t="s">
        <v>900</v>
      </c>
      <c r="M186" s="24" t="s">
        <v>324</v>
      </c>
      <c r="N186" s="23" t="s">
        <v>649</v>
      </c>
      <c r="O186" s="24" t="s">
        <v>392</v>
      </c>
      <c r="P186" s="23" t="s">
        <v>1300</v>
      </c>
      <c r="Q186" s="25" t="s">
        <v>707</v>
      </c>
      <c r="R186" s="26"/>
    </row>
    <row r="187" spans="1:18" ht="53.25" customHeight="1" x14ac:dyDescent="0.15">
      <c r="A187" s="21">
        <f t="shared" si="3"/>
        <v>185</v>
      </c>
      <c r="B187" s="27"/>
      <c r="C187" s="23" t="s">
        <v>917</v>
      </c>
      <c r="D187" s="23" t="s">
        <v>904</v>
      </c>
      <c r="E187" s="23" t="s">
        <v>904</v>
      </c>
      <c r="F187" s="23" t="s">
        <v>904</v>
      </c>
      <c r="G187" s="23" t="s">
        <v>904</v>
      </c>
      <c r="H187" s="2" t="s">
        <v>831</v>
      </c>
      <c r="I187" s="2" t="s">
        <v>325</v>
      </c>
      <c r="J187" s="2" t="s">
        <v>904</v>
      </c>
      <c r="K187" s="2" t="s">
        <v>326</v>
      </c>
      <c r="L187" s="2" t="s">
        <v>900</v>
      </c>
      <c r="M187" s="24" t="s">
        <v>327</v>
      </c>
      <c r="N187" s="23" t="s">
        <v>650</v>
      </c>
      <c r="O187" s="24" t="s">
        <v>393</v>
      </c>
      <c r="P187" s="23" t="s">
        <v>1300</v>
      </c>
      <c r="Q187" s="25" t="s">
        <v>413</v>
      </c>
      <c r="R187" s="26"/>
    </row>
    <row r="188" spans="1:18" ht="53.25" customHeight="1" x14ac:dyDescent="0.15">
      <c r="A188" s="21">
        <f t="shared" si="3"/>
        <v>186</v>
      </c>
      <c r="B188" s="30"/>
      <c r="C188" s="23" t="s">
        <v>917</v>
      </c>
      <c r="D188" s="23" t="s">
        <v>904</v>
      </c>
      <c r="E188" s="23" t="s">
        <v>904</v>
      </c>
      <c r="F188" s="23" t="s">
        <v>904</v>
      </c>
      <c r="G188" s="23" t="s">
        <v>904</v>
      </c>
      <c r="H188" s="2" t="s">
        <v>831</v>
      </c>
      <c r="I188" s="2" t="s">
        <v>325</v>
      </c>
      <c r="J188" s="2" t="s">
        <v>904</v>
      </c>
      <c r="K188" s="2" t="s">
        <v>326</v>
      </c>
      <c r="L188" s="2" t="s">
        <v>900</v>
      </c>
      <c r="M188" s="24" t="s">
        <v>328</v>
      </c>
      <c r="N188" s="23" t="s">
        <v>651</v>
      </c>
      <c r="O188" s="24" t="s">
        <v>394</v>
      </c>
      <c r="P188" s="23" t="s">
        <v>1300</v>
      </c>
      <c r="Q188" s="25" t="s">
        <v>681</v>
      </c>
      <c r="R188" s="26"/>
    </row>
    <row r="189" spans="1:18" ht="53.25" customHeight="1" x14ac:dyDescent="0.15">
      <c r="A189" s="21">
        <f t="shared" si="3"/>
        <v>187</v>
      </c>
      <c r="B189" s="32"/>
      <c r="C189" s="23" t="s">
        <v>904</v>
      </c>
      <c r="D189" s="23" t="s">
        <v>904</v>
      </c>
      <c r="E189" s="23" t="s">
        <v>904</v>
      </c>
      <c r="F189" s="23" t="s">
        <v>904</v>
      </c>
      <c r="G189" s="23" t="s">
        <v>904</v>
      </c>
      <c r="H189" s="2" t="s">
        <v>829</v>
      </c>
      <c r="I189" s="2" t="s">
        <v>314</v>
      </c>
      <c r="J189" s="2" t="s">
        <v>315</v>
      </c>
      <c r="K189" s="2" t="s">
        <v>860</v>
      </c>
      <c r="L189" s="2" t="s">
        <v>899</v>
      </c>
      <c r="M189" s="24" t="s">
        <v>313</v>
      </c>
      <c r="N189" s="23" t="s">
        <v>646</v>
      </c>
      <c r="O189" s="24" t="s">
        <v>1296</v>
      </c>
      <c r="P189" s="35"/>
      <c r="Q189" s="36"/>
      <c r="R189" s="26"/>
    </row>
    <row r="190" spans="1:18" ht="53.25" customHeight="1" x14ac:dyDescent="0.15">
      <c r="A190" s="21">
        <f t="shared" si="3"/>
        <v>188</v>
      </c>
      <c r="B190" s="32" t="s">
        <v>1307</v>
      </c>
      <c r="C190" s="37"/>
      <c r="D190" s="37"/>
      <c r="E190" s="37"/>
      <c r="F190" s="37"/>
      <c r="G190" s="37"/>
      <c r="H190" s="2" t="s">
        <v>1308</v>
      </c>
      <c r="I190" s="2" t="s">
        <v>303</v>
      </c>
      <c r="J190" s="2" t="s">
        <v>305</v>
      </c>
      <c r="K190" s="2" t="s">
        <v>1309</v>
      </c>
      <c r="L190" s="2" t="s">
        <v>1310</v>
      </c>
      <c r="M190" s="37" t="s">
        <v>1311</v>
      </c>
      <c r="N190" s="37" t="s">
        <v>1313</v>
      </c>
      <c r="O190" s="37" t="s">
        <v>1314</v>
      </c>
      <c r="P190" s="49" t="s">
        <v>1316</v>
      </c>
      <c r="Q190" s="48" t="s">
        <v>1317</v>
      </c>
      <c r="R190" s="34"/>
    </row>
    <row r="191" spans="1:18" ht="53.25" customHeight="1" x14ac:dyDescent="0.15">
      <c r="A191" s="21">
        <f t="shared" si="2"/>
        <v>189</v>
      </c>
      <c r="B191" s="30" t="s">
        <v>1247</v>
      </c>
      <c r="C191" s="50" t="s">
        <v>904</v>
      </c>
      <c r="D191" s="50" t="s">
        <v>917</v>
      </c>
      <c r="E191" s="50" t="s">
        <v>917</v>
      </c>
      <c r="F191" s="50" t="s">
        <v>917</v>
      </c>
      <c r="G191" s="50" t="s">
        <v>904</v>
      </c>
      <c r="H191" s="43" t="s">
        <v>852</v>
      </c>
      <c r="I191" s="2" t="s">
        <v>789</v>
      </c>
      <c r="J191" s="2" t="s">
        <v>2</v>
      </c>
      <c r="K191" s="2" t="s">
        <v>790</v>
      </c>
      <c r="L191" s="2" t="s">
        <v>861</v>
      </c>
      <c r="M191" s="50" t="s">
        <v>1</v>
      </c>
      <c r="N191" s="50" t="s">
        <v>582</v>
      </c>
      <c r="O191" s="50" t="s">
        <v>1175</v>
      </c>
      <c r="P191" s="50" t="s">
        <v>1228</v>
      </c>
      <c r="Q191" s="51" t="s">
        <v>709</v>
      </c>
      <c r="R191" s="26" t="s">
        <v>904</v>
      </c>
    </row>
    <row r="192" spans="1:18" ht="53.25" customHeight="1" x14ac:dyDescent="0.15">
      <c r="A192" s="21">
        <f t="shared" si="2"/>
        <v>190</v>
      </c>
      <c r="B192" s="22" t="s">
        <v>1247</v>
      </c>
      <c r="C192" s="23" t="s">
        <v>904</v>
      </c>
      <c r="D192" s="23" t="s">
        <v>917</v>
      </c>
      <c r="E192" s="23" t="s">
        <v>917</v>
      </c>
      <c r="F192" s="23" t="s">
        <v>917</v>
      </c>
      <c r="G192" s="23" t="s">
        <v>904</v>
      </c>
      <c r="H192" s="2" t="s">
        <v>853</v>
      </c>
      <c r="I192" s="2" t="s">
        <v>13</v>
      </c>
      <c r="J192" s="2" t="s">
        <v>901</v>
      </c>
      <c r="K192" s="2" t="s">
        <v>14</v>
      </c>
      <c r="L192" s="2" t="s">
        <v>862</v>
      </c>
      <c r="M192" s="24" t="s">
        <v>12</v>
      </c>
      <c r="N192" s="23" t="s">
        <v>585</v>
      </c>
      <c r="O192" s="24" t="s">
        <v>1269</v>
      </c>
      <c r="P192" s="63"/>
      <c r="Q192" s="36"/>
      <c r="R192" s="26" t="s">
        <v>904</v>
      </c>
    </row>
    <row r="193" spans="1:18" ht="53.25" customHeight="1" x14ac:dyDescent="0.15">
      <c r="A193" s="21">
        <f t="shared" si="2"/>
        <v>191</v>
      </c>
      <c r="B193" s="27"/>
      <c r="C193" s="23" t="s">
        <v>904</v>
      </c>
      <c r="D193" s="23" t="s">
        <v>917</v>
      </c>
      <c r="E193" s="23" t="s">
        <v>917</v>
      </c>
      <c r="F193" s="23" t="s">
        <v>917</v>
      </c>
      <c r="G193" s="23" t="s">
        <v>904</v>
      </c>
      <c r="H193" s="2" t="s">
        <v>853</v>
      </c>
      <c r="I193" s="2" t="s">
        <v>13</v>
      </c>
      <c r="J193" s="2" t="s">
        <v>901</v>
      </c>
      <c r="K193" s="2" t="s">
        <v>14</v>
      </c>
      <c r="L193" s="2" t="s">
        <v>862</v>
      </c>
      <c r="M193" s="24" t="s">
        <v>15</v>
      </c>
      <c r="N193" s="23" t="s">
        <v>586</v>
      </c>
      <c r="O193" s="24" t="s">
        <v>1270</v>
      </c>
      <c r="P193" s="35"/>
      <c r="Q193" s="36"/>
      <c r="R193" s="26" t="s">
        <v>904</v>
      </c>
    </row>
    <row r="194" spans="1:18" ht="53.25" customHeight="1" x14ac:dyDescent="0.15">
      <c r="A194" s="21">
        <f t="shared" si="2"/>
        <v>192</v>
      </c>
      <c r="B194" s="27"/>
      <c r="C194" s="23" t="s">
        <v>904</v>
      </c>
      <c r="D194" s="23" t="s">
        <v>917</v>
      </c>
      <c r="E194" s="23" t="s">
        <v>917</v>
      </c>
      <c r="F194" s="23" t="s">
        <v>917</v>
      </c>
      <c r="G194" s="23" t="s">
        <v>904</v>
      </c>
      <c r="H194" s="2" t="s">
        <v>853</v>
      </c>
      <c r="I194" s="2" t="s">
        <v>13</v>
      </c>
      <c r="J194" s="2" t="s">
        <v>901</v>
      </c>
      <c r="K194" s="2" t="s">
        <v>14</v>
      </c>
      <c r="L194" s="2" t="s">
        <v>862</v>
      </c>
      <c r="M194" s="24" t="s">
        <v>16</v>
      </c>
      <c r="N194" s="23" t="s">
        <v>587</v>
      </c>
      <c r="O194" s="24" t="s">
        <v>395</v>
      </c>
      <c r="P194" s="63"/>
      <c r="Q194" s="36"/>
      <c r="R194" s="26" t="s">
        <v>904</v>
      </c>
    </row>
    <row r="195" spans="1:18" ht="53.25" customHeight="1" x14ac:dyDescent="0.15">
      <c r="A195" s="21">
        <f t="shared" si="2"/>
        <v>193</v>
      </c>
      <c r="B195" s="30"/>
      <c r="C195" s="23" t="s">
        <v>904</v>
      </c>
      <c r="D195" s="23" t="s">
        <v>917</v>
      </c>
      <c r="E195" s="23" t="s">
        <v>917</v>
      </c>
      <c r="F195" s="23" t="s">
        <v>917</v>
      </c>
      <c r="G195" s="23" t="s">
        <v>904</v>
      </c>
      <c r="H195" s="2" t="s">
        <v>853</v>
      </c>
      <c r="I195" s="2" t="s">
        <v>13</v>
      </c>
      <c r="J195" s="2" t="s">
        <v>901</v>
      </c>
      <c r="K195" s="2" t="s">
        <v>14</v>
      </c>
      <c r="L195" s="2" t="s">
        <v>862</v>
      </c>
      <c r="M195" s="24" t="s">
        <v>17</v>
      </c>
      <c r="N195" s="23" t="s">
        <v>588</v>
      </c>
      <c r="O195" s="24" t="s">
        <v>396</v>
      </c>
      <c r="P195" s="63"/>
      <c r="Q195" s="36"/>
      <c r="R195" s="26" t="s">
        <v>904</v>
      </c>
    </row>
    <row r="196" spans="1:18" ht="53.25" customHeight="1" x14ac:dyDescent="0.15">
      <c r="A196" s="21">
        <f t="shared" si="2"/>
        <v>194</v>
      </c>
      <c r="B196" s="32" t="s">
        <v>1247</v>
      </c>
      <c r="C196" s="23" t="s">
        <v>904</v>
      </c>
      <c r="D196" s="23" t="s">
        <v>917</v>
      </c>
      <c r="E196" s="23" t="s">
        <v>904</v>
      </c>
      <c r="F196" s="23" t="s">
        <v>917</v>
      </c>
      <c r="G196" s="23" t="s">
        <v>904</v>
      </c>
      <c r="H196" s="2" t="s">
        <v>833</v>
      </c>
      <c r="I196" s="2" t="s">
        <v>10</v>
      </c>
      <c r="J196" s="2" t="s">
        <v>902</v>
      </c>
      <c r="K196" s="2" t="s">
        <v>11</v>
      </c>
      <c r="L196" s="2" t="s">
        <v>863</v>
      </c>
      <c r="M196" s="24" t="s">
        <v>799</v>
      </c>
      <c r="N196" s="23" t="s">
        <v>584</v>
      </c>
      <c r="O196" s="24" t="s">
        <v>1271</v>
      </c>
      <c r="P196" s="50" t="s">
        <v>1228</v>
      </c>
      <c r="Q196" s="25" t="s">
        <v>708</v>
      </c>
      <c r="R196" s="26" t="s">
        <v>904</v>
      </c>
    </row>
    <row r="197" spans="1:18" ht="53.25" customHeight="1" x14ac:dyDescent="0.15">
      <c r="A197" s="21">
        <f t="shared" si="2"/>
        <v>195</v>
      </c>
      <c r="B197" s="22" t="s">
        <v>1248</v>
      </c>
      <c r="C197" s="23" t="s">
        <v>904</v>
      </c>
      <c r="D197" s="23" t="s">
        <v>917</v>
      </c>
      <c r="E197" s="23" t="s">
        <v>917</v>
      </c>
      <c r="F197" s="23" t="s">
        <v>917</v>
      </c>
      <c r="G197" s="23" t="s">
        <v>904</v>
      </c>
      <c r="H197" s="2" t="s">
        <v>801</v>
      </c>
      <c r="I197" s="2" t="s">
        <v>68</v>
      </c>
      <c r="J197" s="2" t="s">
        <v>905</v>
      </c>
      <c r="K197" s="2" t="s">
        <v>69</v>
      </c>
      <c r="L197" s="2" t="s">
        <v>878</v>
      </c>
      <c r="M197" s="24" t="s">
        <v>1176</v>
      </c>
      <c r="N197" s="23" t="s">
        <v>593</v>
      </c>
      <c r="O197" s="24" t="s">
        <v>1272</v>
      </c>
      <c r="P197" s="23" t="s">
        <v>1273</v>
      </c>
      <c r="Q197" s="25" t="s">
        <v>696</v>
      </c>
      <c r="R197" s="26" t="s">
        <v>904</v>
      </c>
    </row>
    <row r="198" spans="1:18" ht="53.25" customHeight="1" x14ac:dyDescent="0.15">
      <c r="A198" s="21">
        <f t="shared" si="2"/>
        <v>196</v>
      </c>
      <c r="B198" s="27"/>
      <c r="C198" s="23" t="s">
        <v>904</v>
      </c>
      <c r="D198" s="23" t="s">
        <v>917</v>
      </c>
      <c r="E198" s="23" t="s">
        <v>917</v>
      </c>
      <c r="F198" s="23" t="s">
        <v>917</v>
      </c>
      <c r="G198" s="23" t="s">
        <v>904</v>
      </c>
      <c r="H198" s="2" t="s">
        <v>801</v>
      </c>
      <c r="I198" s="2" t="s">
        <v>68</v>
      </c>
      <c r="J198" s="2" t="s">
        <v>905</v>
      </c>
      <c r="K198" s="2" t="s">
        <v>69</v>
      </c>
      <c r="L198" s="2" t="s">
        <v>878</v>
      </c>
      <c r="M198" s="24" t="s">
        <v>719</v>
      </c>
      <c r="N198" s="23" t="s">
        <v>724</v>
      </c>
      <c r="O198" s="14" t="s">
        <v>1182</v>
      </c>
      <c r="P198" s="28"/>
      <c r="Q198" s="29">
        <v>0</v>
      </c>
      <c r="R198" s="26" t="s">
        <v>904</v>
      </c>
    </row>
    <row r="199" spans="1:18" ht="53.25" customHeight="1" x14ac:dyDescent="0.15">
      <c r="A199" s="21">
        <f t="shared" si="2"/>
        <v>197</v>
      </c>
      <c r="B199" s="27"/>
      <c r="C199" s="23" t="s">
        <v>904</v>
      </c>
      <c r="D199" s="23" t="s">
        <v>917</v>
      </c>
      <c r="E199" s="23" t="s">
        <v>917</v>
      </c>
      <c r="F199" s="23" t="s">
        <v>917</v>
      </c>
      <c r="G199" s="23" t="s">
        <v>904</v>
      </c>
      <c r="H199" s="2" t="s">
        <v>801</v>
      </c>
      <c r="I199" s="2" t="s">
        <v>68</v>
      </c>
      <c r="J199" s="2" t="s">
        <v>905</v>
      </c>
      <c r="K199" s="2" t="s">
        <v>69</v>
      </c>
      <c r="L199" s="2" t="s">
        <v>878</v>
      </c>
      <c r="M199" s="24" t="s">
        <v>70</v>
      </c>
      <c r="N199" s="23" t="s">
        <v>725</v>
      </c>
      <c r="O199" s="14" t="s">
        <v>1182</v>
      </c>
      <c r="P199" s="28"/>
      <c r="Q199" s="29">
        <v>1</v>
      </c>
      <c r="R199" s="26" t="s">
        <v>904</v>
      </c>
    </row>
    <row r="200" spans="1:18" ht="53.25" customHeight="1" x14ac:dyDescent="0.15">
      <c r="A200" s="21">
        <f t="shared" si="2"/>
        <v>198</v>
      </c>
      <c r="B200" s="27"/>
      <c r="C200" s="23" t="s">
        <v>904</v>
      </c>
      <c r="D200" s="23" t="s">
        <v>917</v>
      </c>
      <c r="E200" s="23" t="s">
        <v>917</v>
      </c>
      <c r="F200" s="23" t="s">
        <v>917</v>
      </c>
      <c r="G200" s="23" t="s">
        <v>904</v>
      </c>
      <c r="H200" s="2" t="s">
        <v>801</v>
      </c>
      <c r="I200" s="2" t="s">
        <v>68</v>
      </c>
      <c r="J200" s="2" t="s">
        <v>905</v>
      </c>
      <c r="K200" s="2" t="s">
        <v>69</v>
      </c>
      <c r="L200" s="2" t="s">
        <v>878</v>
      </c>
      <c r="M200" s="24" t="s">
        <v>71</v>
      </c>
      <c r="N200" s="23" t="s">
        <v>726</v>
      </c>
      <c r="O200" s="14" t="s">
        <v>1182</v>
      </c>
      <c r="P200" s="28"/>
      <c r="Q200" s="29">
        <v>2</v>
      </c>
      <c r="R200" s="26" t="s">
        <v>904</v>
      </c>
    </row>
    <row r="201" spans="1:18" ht="53.25" customHeight="1" x14ac:dyDescent="0.15">
      <c r="A201" s="21">
        <f t="shared" si="2"/>
        <v>199</v>
      </c>
      <c r="B201" s="27"/>
      <c r="C201" s="23" t="s">
        <v>904</v>
      </c>
      <c r="D201" s="23" t="s">
        <v>917</v>
      </c>
      <c r="E201" s="23" t="s">
        <v>917</v>
      </c>
      <c r="F201" s="23" t="s">
        <v>917</v>
      </c>
      <c r="G201" s="23" t="s">
        <v>904</v>
      </c>
      <c r="H201" s="2" t="s">
        <v>801</v>
      </c>
      <c r="I201" s="2" t="s">
        <v>68</v>
      </c>
      <c r="J201" s="2" t="s">
        <v>905</v>
      </c>
      <c r="K201" s="2" t="s">
        <v>69</v>
      </c>
      <c r="L201" s="2" t="s">
        <v>878</v>
      </c>
      <c r="M201" s="24" t="s">
        <v>72</v>
      </c>
      <c r="N201" s="23" t="s">
        <v>727</v>
      </c>
      <c r="O201" s="14" t="s">
        <v>1182</v>
      </c>
      <c r="P201" s="28"/>
      <c r="Q201" s="29">
        <v>0</v>
      </c>
      <c r="R201" s="26" t="s">
        <v>904</v>
      </c>
    </row>
    <row r="202" spans="1:18" ht="53.25" customHeight="1" x14ac:dyDescent="0.15">
      <c r="A202" s="21">
        <f t="shared" si="2"/>
        <v>200</v>
      </c>
      <c r="B202" s="27"/>
      <c r="C202" s="23" t="s">
        <v>904</v>
      </c>
      <c r="D202" s="23" t="s">
        <v>917</v>
      </c>
      <c r="E202" s="23" t="s">
        <v>917</v>
      </c>
      <c r="F202" s="23" t="s">
        <v>917</v>
      </c>
      <c r="G202" s="23" t="s">
        <v>904</v>
      </c>
      <c r="H202" s="2" t="s">
        <v>801</v>
      </c>
      <c r="I202" s="2" t="s">
        <v>68</v>
      </c>
      <c r="J202" s="2" t="s">
        <v>905</v>
      </c>
      <c r="K202" s="2" t="s">
        <v>69</v>
      </c>
      <c r="L202" s="2" t="s">
        <v>878</v>
      </c>
      <c r="M202" s="24" t="s">
        <v>73</v>
      </c>
      <c r="N202" s="23" t="s">
        <v>728</v>
      </c>
      <c r="O202" s="14" t="s">
        <v>1182</v>
      </c>
      <c r="P202" s="28"/>
      <c r="Q202" s="29">
        <v>1</v>
      </c>
      <c r="R202" s="26" t="s">
        <v>904</v>
      </c>
    </row>
    <row r="203" spans="1:18" ht="53.25" customHeight="1" x14ac:dyDescent="0.15">
      <c r="A203" s="21">
        <f t="shared" si="2"/>
        <v>201</v>
      </c>
      <c r="B203" s="27"/>
      <c r="C203" s="23" t="s">
        <v>904</v>
      </c>
      <c r="D203" s="23" t="s">
        <v>917</v>
      </c>
      <c r="E203" s="23" t="s">
        <v>917</v>
      </c>
      <c r="F203" s="23" t="s">
        <v>917</v>
      </c>
      <c r="G203" s="23" t="s">
        <v>904</v>
      </c>
      <c r="H203" s="2" t="s">
        <v>801</v>
      </c>
      <c r="I203" s="2" t="s">
        <v>68</v>
      </c>
      <c r="J203" s="2" t="s">
        <v>905</v>
      </c>
      <c r="K203" s="2" t="s">
        <v>69</v>
      </c>
      <c r="L203" s="2" t="s">
        <v>878</v>
      </c>
      <c r="M203" s="24" t="s">
        <v>74</v>
      </c>
      <c r="N203" s="23" t="s">
        <v>729</v>
      </c>
      <c r="O203" s="14" t="s">
        <v>1182</v>
      </c>
      <c r="P203" s="28"/>
      <c r="Q203" s="29">
        <v>2</v>
      </c>
      <c r="R203" s="26" t="s">
        <v>904</v>
      </c>
    </row>
    <row r="204" spans="1:18" ht="53.25" customHeight="1" x14ac:dyDescent="0.15">
      <c r="A204" s="21">
        <f t="shared" si="2"/>
        <v>202</v>
      </c>
      <c r="B204" s="27"/>
      <c r="C204" s="23" t="s">
        <v>904</v>
      </c>
      <c r="D204" s="23" t="s">
        <v>917</v>
      </c>
      <c r="E204" s="23" t="s">
        <v>917</v>
      </c>
      <c r="F204" s="23" t="s">
        <v>917</v>
      </c>
      <c r="G204" s="23" t="s">
        <v>904</v>
      </c>
      <c r="H204" s="2" t="s">
        <v>801</v>
      </c>
      <c r="I204" s="2" t="s">
        <v>68</v>
      </c>
      <c r="J204" s="2" t="s">
        <v>905</v>
      </c>
      <c r="K204" s="2" t="s">
        <v>69</v>
      </c>
      <c r="L204" s="2" t="s">
        <v>878</v>
      </c>
      <c r="M204" s="24" t="s">
        <v>75</v>
      </c>
      <c r="N204" s="23" t="s">
        <v>594</v>
      </c>
      <c r="O204" s="24" t="s">
        <v>363</v>
      </c>
      <c r="P204" s="23" t="s">
        <v>1274</v>
      </c>
      <c r="Q204" s="25" t="s">
        <v>1275</v>
      </c>
      <c r="R204" s="26" t="s">
        <v>904</v>
      </c>
    </row>
    <row r="205" spans="1:18" ht="53.25" customHeight="1" x14ac:dyDescent="0.15">
      <c r="A205" s="21">
        <f t="shared" si="2"/>
        <v>203</v>
      </c>
      <c r="B205" s="27"/>
      <c r="C205" s="23" t="s">
        <v>904</v>
      </c>
      <c r="D205" s="23" t="s">
        <v>917</v>
      </c>
      <c r="E205" s="23" t="s">
        <v>917</v>
      </c>
      <c r="F205" s="23" t="s">
        <v>917</v>
      </c>
      <c r="G205" s="23" t="s">
        <v>904</v>
      </c>
      <c r="H205" s="2" t="s">
        <v>801</v>
      </c>
      <c r="I205" s="2" t="s">
        <v>68</v>
      </c>
      <c r="J205" s="2" t="s">
        <v>905</v>
      </c>
      <c r="K205" s="2" t="s">
        <v>69</v>
      </c>
      <c r="L205" s="2" t="s">
        <v>878</v>
      </c>
      <c r="M205" s="24" t="s">
        <v>76</v>
      </c>
      <c r="N205" s="23" t="s">
        <v>595</v>
      </c>
      <c r="O205" s="24" t="s">
        <v>364</v>
      </c>
      <c r="P205" s="23" t="s">
        <v>1274</v>
      </c>
      <c r="Q205" s="25" t="s">
        <v>1276</v>
      </c>
      <c r="R205" s="26" t="s">
        <v>904</v>
      </c>
    </row>
    <row r="206" spans="1:18" ht="53.25" customHeight="1" x14ac:dyDescent="0.15">
      <c r="A206" s="21">
        <f t="shared" si="2"/>
        <v>204</v>
      </c>
      <c r="B206" s="27"/>
      <c r="C206" s="23" t="s">
        <v>904</v>
      </c>
      <c r="D206" s="23" t="s">
        <v>917</v>
      </c>
      <c r="E206" s="23" t="s">
        <v>917</v>
      </c>
      <c r="F206" s="23" t="s">
        <v>917</v>
      </c>
      <c r="G206" s="23" t="s">
        <v>904</v>
      </c>
      <c r="H206" s="2" t="s">
        <v>801</v>
      </c>
      <c r="I206" s="2" t="s">
        <v>68</v>
      </c>
      <c r="J206" s="2" t="s">
        <v>905</v>
      </c>
      <c r="K206" s="2" t="s">
        <v>69</v>
      </c>
      <c r="L206" s="2" t="s">
        <v>878</v>
      </c>
      <c r="M206" s="24" t="s">
        <v>77</v>
      </c>
      <c r="N206" s="23" t="s">
        <v>596</v>
      </c>
      <c r="O206" s="24" t="s">
        <v>365</v>
      </c>
      <c r="P206" s="23" t="s">
        <v>1274</v>
      </c>
      <c r="Q206" s="25" t="s">
        <v>1277</v>
      </c>
      <c r="R206" s="26" t="s">
        <v>904</v>
      </c>
    </row>
    <row r="207" spans="1:18" ht="53.25" customHeight="1" x14ac:dyDescent="0.15">
      <c r="A207" s="21">
        <f t="shared" si="2"/>
        <v>205</v>
      </c>
      <c r="B207" s="27"/>
      <c r="C207" s="23" t="s">
        <v>904</v>
      </c>
      <c r="D207" s="23" t="s">
        <v>917</v>
      </c>
      <c r="E207" s="23" t="s">
        <v>917</v>
      </c>
      <c r="F207" s="23" t="s">
        <v>917</v>
      </c>
      <c r="G207" s="23" t="s">
        <v>904</v>
      </c>
      <c r="H207" s="2" t="s">
        <v>801</v>
      </c>
      <c r="I207" s="2" t="s">
        <v>68</v>
      </c>
      <c r="J207" s="2" t="s">
        <v>905</v>
      </c>
      <c r="K207" s="2" t="s">
        <v>69</v>
      </c>
      <c r="L207" s="2" t="s">
        <v>878</v>
      </c>
      <c r="M207" s="24" t="s">
        <v>730</v>
      </c>
      <c r="N207" s="23" t="s">
        <v>731</v>
      </c>
      <c r="O207" s="14" t="s">
        <v>1182</v>
      </c>
      <c r="P207" s="28"/>
      <c r="Q207" s="29">
        <v>199</v>
      </c>
      <c r="R207" s="26" t="s">
        <v>904</v>
      </c>
    </row>
    <row r="208" spans="1:18" ht="53.25" customHeight="1" x14ac:dyDescent="0.15">
      <c r="A208" s="21">
        <f t="shared" si="2"/>
        <v>206</v>
      </c>
      <c r="B208" s="27"/>
      <c r="C208" s="23" t="s">
        <v>904</v>
      </c>
      <c r="D208" s="23" t="s">
        <v>917</v>
      </c>
      <c r="E208" s="23" t="s">
        <v>917</v>
      </c>
      <c r="F208" s="23" t="s">
        <v>917</v>
      </c>
      <c r="G208" s="23" t="s">
        <v>904</v>
      </c>
      <c r="H208" s="2" t="s">
        <v>801</v>
      </c>
      <c r="I208" s="2" t="s">
        <v>79</v>
      </c>
      <c r="J208" s="2" t="s">
        <v>81</v>
      </c>
      <c r="K208" s="2" t="s">
        <v>80</v>
      </c>
      <c r="L208" s="2" t="s">
        <v>879</v>
      </c>
      <c r="M208" s="24" t="s">
        <v>12</v>
      </c>
      <c r="N208" s="23" t="s">
        <v>78</v>
      </c>
      <c r="O208" s="24" t="s">
        <v>431</v>
      </c>
      <c r="P208" s="23" t="s">
        <v>561</v>
      </c>
      <c r="Q208" s="25" t="s">
        <v>539</v>
      </c>
      <c r="R208" s="26" t="s">
        <v>904</v>
      </c>
    </row>
    <row r="209" spans="1:18" ht="53.25" customHeight="1" x14ac:dyDescent="0.15">
      <c r="A209" s="21">
        <f t="shared" si="2"/>
        <v>207</v>
      </c>
      <c r="B209" s="27"/>
      <c r="C209" s="23" t="s">
        <v>904</v>
      </c>
      <c r="D209" s="23" t="s">
        <v>917</v>
      </c>
      <c r="E209" s="23" t="s">
        <v>917</v>
      </c>
      <c r="F209" s="23" t="s">
        <v>917</v>
      </c>
      <c r="G209" s="23" t="s">
        <v>904</v>
      </c>
      <c r="H209" s="2" t="s">
        <v>801</v>
      </c>
      <c r="I209" s="2" t="s">
        <v>79</v>
      </c>
      <c r="J209" s="2" t="s">
        <v>81</v>
      </c>
      <c r="K209" s="2" t="s">
        <v>80</v>
      </c>
      <c r="L209" s="2" t="s">
        <v>879</v>
      </c>
      <c r="M209" s="24" t="s">
        <v>82</v>
      </c>
      <c r="N209" s="23" t="s">
        <v>83</v>
      </c>
      <c r="O209" s="24" t="s">
        <v>432</v>
      </c>
      <c r="P209" s="23" t="s">
        <v>561</v>
      </c>
      <c r="Q209" s="25" t="s">
        <v>540</v>
      </c>
      <c r="R209" s="26" t="s">
        <v>904</v>
      </c>
    </row>
    <row r="210" spans="1:18" ht="53.25" customHeight="1" x14ac:dyDescent="0.15">
      <c r="A210" s="21">
        <f t="shared" si="2"/>
        <v>208</v>
      </c>
      <c r="B210" s="27"/>
      <c r="C210" s="23" t="s">
        <v>904</v>
      </c>
      <c r="D210" s="23" t="s">
        <v>917</v>
      </c>
      <c r="E210" s="23" t="s">
        <v>917</v>
      </c>
      <c r="F210" s="23" t="s">
        <v>917</v>
      </c>
      <c r="G210" s="23" t="s">
        <v>904</v>
      </c>
      <c r="H210" s="2" t="s">
        <v>801</v>
      </c>
      <c r="I210" s="2" t="s">
        <v>79</v>
      </c>
      <c r="J210" s="2" t="s">
        <v>81</v>
      </c>
      <c r="K210" s="2" t="s">
        <v>80</v>
      </c>
      <c r="L210" s="2" t="s">
        <v>879</v>
      </c>
      <c r="M210" s="24" t="s">
        <v>84</v>
      </c>
      <c r="N210" s="23" t="s">
        <v>85</v>
      </c>
      <c r="O210" s="24" t="s">
        <v>433</v>
      </c>
      <c r="P210" s="23" t="s">
        <v>561</v>
      </c>
      <c r="Q210" s="25" t="s">
        <v>541</v>
      </c>
      <c r="R210" s="26" t="s">
        <v>904</v>
      </c>
    </row>
    <row r="211" spans="1:18" ht="53.25" customHeight="1" x14ac:dyDescent="0.15">
      <c r="A211" s="21">
        <f t="shared" si="2"/>
        <v>209</v>
      </c>
      <c r="B211" s="27"/>
      <c r="C211" s="23" t="s">
        <v>904</v>
      </c>
      <c r="D211" s="23" t="s">
        <v>917</v>
      </c>
      <c r="E211" s="23" t="s">
        <v>917</v>
      </c>
      <c r="F211" s="23" t="s">
        <v>917</v>
      </c>
      <c r="G211" s="23" t="s">
        <v>904</v>
      </c>
      <c r="H211" s="2" t="s">
        <v>801</v>
      </c>
      <c r="I211" s="2" t="s">
        <v>79</v>
      </c>
      <c r="J211" s="2" t="s">
        <v>81</v>
      </c>
      <c r="K211" s="2" t="s">
        <v>80</v>
      </c>
      <c r="L211" s="2" t="s">
        <v>879</v>
      </c>
      <c r="M211" s="24" t="s">
        <v>86</v>
      </c>
      <c r="N211" s="23" t="s">
        <v>87</v>
      </c>
      <c r="O211" s="24" t="s">
        <v>434</v>
      </c>
      <c r="P211" s="23" t="s">
        <v>561</v>
      </c>
      <c r="Q211" s="25" t="s">
        <v>542</v>
      </c>
      <c r="R211" s="26" t="s">
        <v>904</v>
      </c>
    </row>
    <row r="212" spans="1:18" ht="53.25" customHeight="1" x14ac:dyDescent="0.15">
      <c r="A212" s="21">
        <f t="shared" si="2"/>
        <v>210</v>
      </c>
      <c r="B212" s="27"/>
      <c r="C212" s="23" t="s">
        <v>904</v>
      </c>
      <c r="D212" s="23" t="s">
        <v>917</v>
      </c>
      <c r="E212" s="23" t="s">
        <v>917</v>
      </c>
      <c r="F212" s="23" t="s">
        <v>917</v>
      </c>
      <c r="G212" s="23" t="s">
        <v>904</v>
      </c>
      <c r="H212" s="2" t="s">
        <v>801</v>
      </c>
      <c r="I212" s="2" t="s">
        <v>79</v>
      </c>
      <c r="J212" s="2" t="s">
        <v>81</v>
      </c>
      <c r="K212" s="2" t="s">
        <v>80</v>
      </c>
      <c r="L212" s="2" t="s">
        <v>879</v>
      </c>
      <c r="M212" s="24" t="s">
        <v>88</v>
      </c>
      <c r="N212" s="23" t="s">
        <v>89</v>
      </c>
      <c r="O212" s="24" t="s">
        <v>435</v>
      </c>
      <c r="P212" s="23" t="s">
        <v>561</v>
      </c>
      <c r="Q212" s="25" t="s">
        <v>543</v>
      </c>
      <c r="R212" s="26" t="s">
        <v>904</v>
      </c>
    </row>
    <row r="213" spans="1:18" ht="53.25" customHeight="1" x14ac:dyDescent="0.15">
      <c r="A213" s="21">
        <f t="shared" si="2"/>
        <v>211</v>
      </c>
      <c r="B213" s="27"/>
      <c r="C213" s="23" t="s">
        <v>904</v>
      </c>
      <c r="D213" s="23" t="s">
        <v>917</v>
      </c>
      <c r="E213" s="23" t="s">
        <v>917</v>
      </c>
      <c r="F213" s="23" t="s">
        <v>917</v>
      </c>
      <c r="G213" s="23" t="s">
        <v>904</v>
      </c>
      <c r="H213" s="2" t="s">
        <v>801</v>
      </c>
      <c r="I213" s="2" t="s">
        <v>79</v>
      </c>
      <c r="J213" s="2" t="s">
        <v>81</v>
      </c>
      <c r="K213" s="2" t="s">
        <v>80</v>
      </c>
      <c r="L213" s="2" t="s">
        <v>879</v>
      </c>
      <c r="M213" s="24" t="s">
        <v>90</v>
      </c>
      <c r="N213" s="23" t="s">
        <v>91</v>
      </c>
      <c r="O213" s="24" t="s">
        <v>436</v>
      </c>
      <c r="P213" s="23" t="s">
        <v>561</v>
      </c>
      <c r="Q213" s="25" t="s">
        <v>544</v>
      </c>
      <c r="R213" s="26" t="s">
        <v>904</v>
      </c>
    </row>
    <row r="214" spans="1:18" ht="53.25" customHeight="1" x14ac:dyDescent="0.15">
      <c r="A214" s="21">
        <f t="shared" si="2"/>
        <v>212</v>
      </c>
      <c r="B214" s="27"/>
      <c r="C214" s="23" t="s">
        <v>904</v>
      </c>
      <c r="D214" s="23" t="s">
        <v>917</v>
      </c>
      <c r="E214" s="23" t="s">
        <v>917</v>
      </c>
      <c r="F214" s="23" t="s">
        <v>917</v>
      </c>
      <c r="G214" s="23" t="s">
        <v>904</v>
      </c>
      <c r="H214" s="2" t="s">
        <v>801</v>
      </c>
      <c r="I214" s="2" t="s">
        <v>79</v>
      </c>
      <c r="J214" s="2" t="s">
        <v>81</v>
      </c>
      <c r="K214" s="2" t="s">
        <v>80</v>
      </c>
      <c r="L214" s="2" t="s">
        <v>879</v>
      </c>
      <c r="M214" s="24" t="s">
        <v>92</v>
      </c>
      <c r="N214" s="23" t="s">
        <v>93</v>
      </c>
      <c r="O214" s="24" t="s">
        <v>437</v>
      </c>
      <c r="P214" s="23" t="s">
        <v>561</v>
      </c>
      <c r="Q214" s="25" t="s">
        <v>545</v>
      </c>
      <c r="R214" s="26" t="s">
        <v>904</v>
      </c>
    </row>
    <row r="215" spans="1:18" ht="53.25" customHeight="1" x14ac:dyDescent="0.15">
      <c r="A215" s="21">
        <f t="shared" si="2"/>
        <v>213</v>
      </c>
      <c r="B215" s="27"/>
      <c r="C215" s="23" t="s">
        <v>904</v>
      </c>
      <c r="D215" s="23" t="s">
        <v>917</v>
      </c>
      <c r="E215" s="23" t="s">
        <v>917</v>
      </c>
      <c r="F215" s="23" t="s">
        <v>917</v>
      </c>
      <c r="G215" s="23" t="s">
        <v>904</v>
      </c>
      <c r="H215" s="2" t="s">
        <v>801</v>
      </c>
      <c r="I215" s="2" t="s">
        <v>79</v>
      </c>
      <c r="J215" s="2" t="s">
        <v>81</v>
      </c>
      <c r="K215" s="2" t="s">
        <v>80</v>
      </c>
      <c r="L215" s="2" t="s">
        <v>879</v>
      </c>
      <c r="M215" s="24" t="s">
        <v>94</v>
      </c>
      <c r="N215" s="23" t="s">
        <v>95</v>
      </c>
      <c r="O215" s="24" t="s">
        <v>438</v>
      </c>
      <c r="P215" s="23" t="s">
        <v>561</v>
      </c>
      <c r="Q215" s="25" t="s">
        <v>546</v>
      </c>
      <c r="R215" s="26" t="s">
        <v>904</v>
      </c>
    </row>
    <row r="216" spans="1:18" ht="53.25" customHeight="1" x14ac:dyDescent="0.15">
      <c r="A216" s="21">
        <f t="shared" si="2"/>
        <v>214</v>
      </c>
      <c r="B216" s="27"/>
      <c r="C216" s="23" t="s">
        <v>904</v>
      </c>
      <c r="D216" s="23" t="s">
        <v>917</v>
      </c>
      <c r="E216" s="23" t="s">
        <v>917</v>
      </c>
      <c r="F216" s="23" t="s">
        <v>917</v>
      </c>
      <c r="G216" s="23" t="s">
        <v>904</v>
      </c>
      <c r="H216" s="2" t="s">
        <v>801</v>
      </c>
      <c r="I216" s="2" t="s">
        <v>79</v>
      </c>
      <c r="J216" s="2" t="s">
        <v>81</v>
      </c>
      <c r="K216" s="2" t="s">
        <v>80</v>
      </c>
      <c r="L216" s="2" t="s">
        <v>879</v>
      </c>
      <c r="M216" s="24" t="s">
        <v>96</v>
      </c>
      <c r="N216" s="23" t="s">
        <v>97</v>
      </c>
      <c r="O216" s="24" t="s">
        <v>439</v>
      </c>
      <c r="P216" s="23" t="s">
        <v>561</v>
      </c>
      <c r="Q216" s="25" t="s">
        <v>547</v>
      </c>
      <c r="R216" s="26" t="s">
        <v>904</v>
      </c>
    </row>
    <row r="217" spans="1:18" ht="53.25" customHeight="1" x14ac:dyDescent="0.15">
      <c r="A217" s="21">
        <f t="shared" si="2"/>
        <v>215</v>
      </c>
      <c r="B217" s="27"/>
      <c r="C217" s="23" t="s">
        <v>904</v>
      </c>
      <c r="D217" s="23" t="s">
        <v>917</v>
      </c>
      <c r="E217" s="23" t="s">
        <v>917</v>
      </c>
      <c r="F217" s="23" t="s">
        <v>917</v>
      </c>
      <c r="G217" s="23" t="s">
        <v>904</v>
      </c>
      <c r="H217" s="2" t="s">
        <v>801</v>
      </c>
      <c r="I217" s="2" t="s">
        <v>79</v>
      </c>
      <c r="J217" s="2" t="s">
        <v>81</v>
      </c>
      <c r="K217" s="2" t="s">
        <v>80</v>
      </c>
      <c r="L217" s="2" t="s">
        <v>879</v>
      </c>
      <c r="M217" s="24" t="s">
        <v>98</v>
      </c>
      <c r="N217" s="23" t="s">
        <v>99</v>
      </c>
      <c r="O217" s="24" t="s">
        <v>440</v>
      </c>
      <c r="P217" s="23" t="s">
        <v>561</v>
      </c>
      <c r="Q217" s="25" t="s">
        <v>548</v>
      </c>
      <c r="R217" s="26" t="s">
        <v>904</v>
      </c>
    </row>
    <row r="218" spans="1:18" ht="53.25" customHeight="1" x14ac:dyDescent="0.15">
      <c r="A218" s="21">
        <f t="shared" si="2"/>
        <v>216</v>
      </c>
      <c r="B218" s="27"/>
      <c r="C218" s="23" t="s">
        <v>904</v>
      </c>
      <c r="D218" s="23" t="s">
        <v>917</v>
      </c>
      <c r="E218" s="23" t="s">
        <v>917</v>
      </c>
      <c r="F218" s="23" t="s">
        <v>917</v>
      </c>
      <c r="G218" s="23" t="s">
        <v>904</v>
      </c>
      <c r="H218" s="2" t="s">
        <v>801</v>
      </c>
      <c r="I218" s="2" t="s">
        <v>79</v>
      </c>
      <c r="J218" s="2" t="s">
        <v>81</v>
      </c>
      <c r="K218" s="2" t="s">
        <v>80</v>
      </c>
      <c r="L218" s="2" t="s">
        <v>879</v>
      </c>
      <c r="M218" s="24" t="s">
        <v>100</v>
      </c>
      <c r="N218" s="23" t="s">
        <v>101</v>
      </c>
      <c r="O218" s="24" t="s">
        <v>441</v>
      </c>
      <c r="P218" s="23" t="s">
        <v>561</v>
      </c>
      <c r="Q218" s="25" t="s">
        <v>550</v>
      </c>
      <c r="R218" s="26" t="s">
        <v>904</v>
      </c>
    </row>
    <row r="219" spans="1:18" ht="53.25" customHeight="1" x14ac:dyDescent="0.15">
      <c r="A219" s="21">
        <f t="shared" si="2"/>
        <v>217</v>
      </c>
      <c r="B219" s="27"/>
      <c r="C219" s="23" t="s">
        <v>904</v>
      </c>
      <c r="D219" s="23" t="s">
        <v>917</v>
      </c>
      <c r="E219" s="23" t="s">
        <v>917</v>
      </c>
      <c r="F219" s="23" t="s">
        <v>917</v>
      </c>
      <c r="G219" s="23" t="s">
        <v>904</v>
      </c>
      <c r="H219" s="2" t="s">
        <v>801</v>
      </c>
      <c r="I219" s="2" t="s">
        <v>79</v>
      </c>
      <c r="J219" s="2" t="s">
        <v>81</v>
      </c>
      <c r="K219" s="2" t="s">
        <v>80</v>
      </c>
      <c r="L219" s="2" t="s">
        <v>879</v>
      </c>
      <c r="M219" s="24" t="s">
        <v>102</v>
      </c>
      <c r="N219" s="23" t="s">
        <v>103</v>
      </c>
      <c r="O219" s="24" t="s">
        <v>442</v>
      </c>
      <c r="P219" s="23" t="s">
        <v>561</v>
      </c>
      <c r="Q219" s="25" t="s">
        <v>549</v>
      </c>
      <c r="R219" s="26" t="s">
        <v>904</v>
      </c>
    </row>
    <row r="220" spans="1:18" ht="53.25" customHeight="1" x14ac:dyDescent="0.15">
      <c r="A220" s="21">
        <f t="shared" si="2"/>
        <v>218</v>
      </c>
      <c r="B220" s="27"/>
      <c r="C220" s="23" t="s">
        <v>904</v>
      </c>
      <c r="D220" s="23" t="s">
        <v>917</v>
      </c>
      <c r="E220" s="23" t="s">
        <v>917</v>
      </c>
      <c r="F220" s="23" t="s">
        <v>917</v>
      </c>
      <c r="G220" s="23" t="s">
        <v>904</v>
      </c>
      <c r="H220" s="2" t="s">
        <v>801</v>
      </c>
      <c r="I220" s="2" t="s">
        <v>787</v>
      </c>
      <c r="J220" s="2" t="s">
        <v>106</v>
      </c>
      <c r="K220" s="2" t="s">
        <v>105</v>
      </c>
      <c r="L220" s="2" t="s">
        <v>879</v>
      </c>
      <c r="M220" s="24" t="s">
        <v>12</v>
      </c>
      <c r="N220" s="23" t="s">
        <v>104</v>
      </c>
      <c r="O220" s="24" t="s">
        <v>443</v>
      </c>
      <c r="P220" s="23" t="s">
        <v>561</v>
      </c>
      <c r="Q220" s="25" t="s">
        <v>551</v>
      </c>
      <c r="R220" s="26" t="s">
        <v>904</v>
      </c>
    </row>
    <row r="221" spans="1:18" ht="53.25" customHeight="1" x14ac:dyDescent="0.15">
      <c r="A221" s="21">
        <f t="shared" si="2"/>
        <v>219</v>
      </c>
      <c r="B221" s="27"/>
      <c r="C221" s="23" t="s">
        <v>904</v>
      </c>
      <c r="D221" s="23" t="s">
        <v>917</v>
      </c>
      <c r="E221" s="23" t="s">
        <v>917</v>
      </c>
      <c r="F221" s="23" t="s">
        <v>917</v>
      </c>
      <c r="G221" s="23" t="s">
        <v>904</v>
      </c>
      <c r="H221" s="2" t="s">
        <v>801</v>
      </c>
      <c r="I221" s="2" t="s">
        <v>787</v>
      </c>
      <c r="J221" s="2" t="s">
        <v>106</v>
      </c>
      <c r="K221" s="2" t="s">
        <v>105</v>
      </c>
      <c r="L221" s="2" t="s">
        <v>879</v>
      </c>
      <c r="M221" s="24" t="s">
        <v>107</v>
      </c>
      <c r="N221" s="23" t="s">
        <v>108</v>
      </c>
      <c r="O221" s="24" t="s">
        <v>444</v>
      </c>
      <c r="P221" s="23" t="s">
        <v>561</v>
      </c>
      <c r="Q221" s="25" t="s">
        <v>540</v>
      </c>
      <c r="R221" s="26" t="s">
        <v>904</v>
      </c>
    </row>
    <row r="222" spans="1:18" ht="53.25" customHeight="1" x14ac:dyDescent="0.15">
      <c r="A222" s="21">
        <f t="shared" si="2"/>
        <v>220</v>
      </c>
      <c r="B222" s="27"/>
      <c r="C222" s="23" t="s">
        <v>904</v>
      </c>
      <c r="D222" s="23" t="s">
        <v>917</v>
      </c>
      <c r="E222" s="23" t="s">
        <v>917</v>
      </c>
      <c r="F222" s="23" t="s">
        <v>917</v>
      </c>
      <c r="G222" s="23" t="s">
        <v>904</v>
      </c>
      <c r="H222" s="2" t="s">
        <v>801</v>
      </c>
      <c r="I222" s="2" t="s">
        <v>787</v>
      </c>
      <c r="J222" s="2" t="s">
        <v>106</v>
      </c>
      <c r="K222" s="2" t="s">
        <v>105</v>
      </c>
      <c r="L222" s="2" t="s">
        <v>879</v>
      </c>
      <c r="M222" s="24" t="s">
        <v>109</v>
      </c>
      <c r="N222" s="23" t="s">
        <v>110</v>
      </c>
      <c r="O222" s="24" t="s">
        <v>445</v>
      </c>
      <c r="P222" s="23" t="s">
        <v>561</v>
      </c>
      <c r="Q222" s="25" t="s">
        <v>552</v>
      </c>
      <c r="R222" s="26" t="s">
        <v>904</v>
      </c>
    </row>
    <row r="223" spans="1:18" ht="53.25" customHeight="1" x14ac:dyDescent="0.15">
      <c r="A223" s="21">
        <f t="shared" si="2"/>
        <v>221</v>
      </c>
      <c r="B223" s="27"/>
      <c r="C223" s="23" t="s">
        <v>904</v>
      </c>
      <c r="D223" s="23" t="s">
        <v>917</v>
      </c>
      <c r="E223" s="23" t="s">
        <v>917</v>
      </c>
      <c r="F223" s="23" t="s">
        <v>917</v>
      </c>
      <c r="G223" s="23" t="s">
        <v>904</v>
      </c>
      <c r="H223" s="2" t="s">
        <v>801</v>
      </c>
      <c r="I223" s="2" t="s">
        <v>787</v>
      </c>
      <c r="J223" s="2" t="s">
        <v>106</v>
      </c>
      <c r="K223" s="2" t="s">
        <v>105</v>
      </c>
      <c r="L223" s="2" t="s">
        <v>879</v>
      </c>
      <c r="M223" s="24" t="s">
        <v>111</v>
      </c>
      <c r="N223" s="23" t="s">
        <v>112</v>
      </c>
      <c r="O223" s="24" t="s">
        <v>446</v>
      </c>
      <c r="P223" s="23" t="s">
        <v>561</v>
      </c>
      <c r="Q223" s="25" t="s">
        <v>553</v>
      </c>
      <c r="R223" s="26" t="s">
        <v>904</v>
      </c>
    </row>
    <row r="224" spans="1:18" ht="53.25" customHeight="1" x14ac:dyDescent="0.15">
      <c r="A224" s="21">
        <f t="shared" si="2"/>
        <v>222</v>
      </c>
      <c r="B224" s="27"/>
      <c r="C224" s="23" t="s">
        <v>904</v>
      </c>
      <c r="D224" s="23" t="s">
        <v>917</v>
      </c>
      <c r="E224" s="23" t="s">
        <v>917</v>
      </c>
      <c r="F224" s="23" t="s">
        <v>917</v>
      </c>
      <c r="G224" s="23" t="s">
        <v>904</v>
      </c>
      <c r="H224" s="2" t="s">
        <v>801</v>
      </c>
      <c r="I224" s="2" t="s">
        <v>787</v>
      </c>
      <c r="J224" s="2" t="s">
        <v>106</v>
      </c>
      <c r="K224" s="2" t="s">
        <v>105</v>
      </c>
      <c r="L224" s="2" t="s">
        <v>879</v>
      </c>
      <c r="M224" s="24" t="s">
        <v>113</v>
      </c>
      <c r="N224" s="23" t="s">
        <v>114</v>
      </c>
      <c r="O224" s="24" t="s">
        <v>447</v>
      </c>
      <c r="P224" s="23" t="s">
        <v>561</v>
      </c>
      <c r="Q224" s="25" t="s">
        <v>554</v>
      </c>
      <c r="R224" s="26" t="s">
        <v>904</v>
      </c>
    </row>
    <row r="225" spans="1:18" ht="53.25" customHeight="1" x14ac:dyDescent="0.15">
      <c r="A225" s="21">
        <f t="shared" si="2"/>
        <v>223</v>
      </c>
      <c r="B225" s="27"/>
      <c r="C225" s="23" t="s">
        <v>904</v>
      </c>
      <c r="D225" s="23" t="s">
        <v>917</v>
      </c>
      <c r="E225" s="23" t="s">
        <v>917</v>
      </c>
      <c r="F225" s="23" t="s">
        <v>917</v>
      </c>
      <c r="G225" s="23" t="s">
        <v>904</v>
      </c>
      <c r="H225" s="2" t="s">
        <v>801</v>
      </c>
      <c r="I225" s="2" t="s">
        <v>116</v>
      </c>
      <c r="J225" s="2" t="s">
        <v>118</v>
      </c>
      <c r="K225" s="2" t="s">
        <v>117</v>
      </c>
      <c r="L225" s="2" t="s">
        <v>879</v>
      </c>
      <c r="M225" s="24" t="s">
        <v>12</v>
      </c>
      <c r="N225" s="23" t="s">
        <v>115</v>
      </c>
      <c r="O225" s="24" t="s">
        <v>448</v>
      </c>
      <c r="P225" s="23" t="s">
        <v>561</v>
      </c>
      <c r="Q225" s="25" t="s">
        <v>555</v>
      </c>
      <c r="R225" s="26" t="s">
        <v>904</v>
      </c>
    </row>
    <row r="226" spans="1:18" ht="53.25" customHeight="1" x14ac:dyDescent="0.15">
      <c r="A226" s="21">
        <f t="shared" si="2"/>
        <v>224</v>
      </c>
      <c r="B226" s="27"/>
      <c r="C226" s="23" t="s">
        <v>904</v>
      </c>
      <c r="D226" s="23" t="s">
        <v>917</v>
      </c>
      <c r="E226" s="23" t="s">
        <v>917</v>
      </c>
      <c r="F226" s="23" t="s">
        <v>917</v>
      </c>
      <c r="G226" s="23" t="s">
        <v>904</v>
      </c>
      <c r="H226" s="2" t="s">
        <v>801</v>
      </c>
      <c r="I226" s="2" t="s">
        <v>116</v>
      </c>
      <c r="J226" s="2" t="s">
        <v>118</v>
      </c>
      <c r="K226" s="2" t="s">
        <v>117</v>
      </c>
      <c r="L226" s="2" t="s">
        <v>879</v>
      </c>
      <c r="M226" s="24" t="s">
        <v>82</v>
      </c>
      <c r="N226" s="23" t="s">
        <v>119</v>
      </c>
      <c r="O226" s="24" t="s">
        <v>449</v>
      </c>
      <c r="P226" s="23" t="s">
        <v>561</v>
      </c>
      <c r="Q226" s="25" t="s">
        <v>540</v>
      </c>
      <c r="R226" s="26" t="s">
        <v>904</v>
      </c>
    </row>
    <row r="227" spans="1:18" ht="53.25" customHeight="1" x14ac:dyDescent="0.15">
      <c r="A227" s="21">
        <f t="shared" si="2"/>
        <v>225</v>
      </c>
      <c r="B227" s="27"/>
      <c r="C227" s="23" t="s">
        <v>904</v>
      </c>
      <c r="D227" s="23" t="s">
        <v>917</v>
      </c>
      <c r="E227" s="23" t="s">
        <v>917</v>
      </c>
      <c r="F227" s="23" t="s">
        <v>917</v>
      </c>
      <c r="G227" s="23" t="s">
        <v>904</v>
      </c>
      <c r="H227" s="2" t="s">
        <v>801</v>
      </c>
      <c r="I227" s="2" t="s">
        <v>116</v>
      </c>
      <c r="J227" s="2" t="s">
        <v>118</v>
      </c>
      <c r="K227" s="2" t="s">
        <v>117</v>
      </c>
      <c r="L227" s="2" t="s">
        <v>879</v>
      </c>
      <c r="M227" s="24" t="s">
        <v>109</v>
      </c>
      <c r="N227" s="23" t="s">
        <v>120</v>
      </c>
      <c r="O227" s="24" t="s">
        <v>450</v>
      </c>
      <c r="P227" s="23" t="s">
        <v>561</v>
      </c>
      <c r="Q227" s="25" t="s">
        <v>552</v>
      </c>
      <c r="R227" s="26" t="s">
        <v>904</v>
      </c>
    </row>
    <row r="228" spans="1:18" ht="53.25" customHeight="1" x14ac:dyDescent="0.15">
      <c r="A228" s="21">
        <f t="shared" si="2"/>
        <v>226</v>
      </c>
      <c r="B228" s="27"/>
      <c r="C228" s="23" t="s">
        <v>904</v>
      </c>
      <c r="D228" s="23" t="s">
        <v>917</v>
      </c>
      <c r="E228" s="23" t="s">
        <v>917</v>
      </c>
      <c r="F228" s="23" t="s">
        <v>917</v>
      </c>
      <c r="G228" s="23" t="s">
        <v>904</v>
      </c>
      <c r="H228" s="2" t="s">
        <v>801</v>
      </c>
      <c r="I228" s="2" t="s">
        <v>116</v>
      </c>
      <c r="J228" s="2" t="s">
        <v>118</v>
      </c>
      <c r="K228" s="2" t="s">
        <v>117</v>
      </c>
      <c r="L228" s="2" t="s">
        <v>879</v>
      </c>
      <c r="M228" s="24" t="s">
        <v>121</v>
      </c>
      <c r="N228" s="23" t="s">
        <v>122</v>
      </c>
      <c r="O228" s="24" t="s">
        <v>451</v>
      </c>
      <c r="P228" s="23" t="s">
        <v>561</v>
      </c>
      <c r="Q228" s="25" t="s">
        <v>556</v>
      </c>
      <c r="R228" s="26" t="s">
        <v>904</v>
      </c>
    </row>
    <row r="229" spans="1:18" ht="53.25" customHeight="1" x14ac:dyDescent="0.15">
      <c r="A229" s="21">
        <f t="shared" si="2"/>
        <v>227</v>
      </c>
      <c r="B229" s="27"/>
      <c r="C229" s="23" t="s">
        <v>904</v>
      </c>
      <c r="D229" s="23" t="s">
        <v>917</v>
      </c>
      <c r="E229" s="23" t="s">
        <v>917</v>
      </c>
      <c r="F229" s="23" t="s">
        <v>917</v>
      </c>
      <c r="G229" s="23" t="s">
        <v>904</v>
      </c>
      <c r="H229" s="2" t="s">
        <v>801</v>
      </c>
      <c r="I229" s="2" t="s">
        <v>116</v>
      </c>
      <c r="J229" s="2" t="s">
        <v>118</v>
      </c>
      <c r="K229" s="2" t="s">
        <v>117</v>
      </c>
      <c r="L229" s="2" t="s">
        <v>879</v>
      </c>
      <c r="M229" s="24" t="s">
        <v>123</v>
      </c>
      <c r="N229" s="23" t="s">
        <v>124</v>
      </c>
      <c r="O229" s="24" t="s">
        <v>452</v>
      </c>
      <c r="P229" s="23" t="s">
        <v>561</v>
      </c>
      <c r="Q229" s="25" t="s">
        <v>557</v>
      </c>
      <c r="R229" s="26" t="s">
        <v>904</v>
      </c>
    </row>
    <row r="230" spans="1:18" ht="53.25" customHeight="1" x14ac:dyDescent="0.15">
      <c r="A230" s="21">
        <f t="shared" si="2"/>
        <v>228</v>
      </c>
      <c r="B230" s="27"/>
      <c r="C230" s="23" t="s">
        <v>904</v>
      </c>
      <c r="D230" s="23" t="s">
        <v>917</v>
      </c>
      <c r="E230" s="23" t="s">
        <v>917</v>
      </c>
      <c r="F230" s="23" t="s">
        <v>917</v>
      </c>
      <c r="G230" s="23" t="s">
        <v>904</v>
      </c>
      <c r="H230" s="2" t="s">
        <v>801</v>
      </c>
      <c r="I230" s="2" t="s">
        <v>116</v>
      </c>
      <c r="J230" s="2" t="s">
        <v>118</v>
      </c>
      <c r="K230" s="2" t="s">
        <v>117</v>
      </c>
      <c r="L230" s="2" t="s">
        <v>879</v>
      </c>
      <c r="M230" s="24" t="s">
        <v>125</v>
      </c>
      <c r="N230" s="23" t="s">
        <v>126</v>
      </c>
      <c r="O230" s="24" t="s">
        <v>453</v>
      </c>
      <c r="P230" s="23" t="s">
        <v>561</v>
      </c>
      <c r="Q230" s="25" t="s">
        <v>558</v>
      </c>
      <c r="R230" s="26" t="s">
        <v>904</v>
      </c>
    </row>
    <row r="231" spans="1:18" ht="53.25" customHeight="1" x14ac:dyDescent="0.15">
      <c r="A231" s="21">
        <f t="shared" si="2"/>
        <v>229</v>
      </c>
      <c r="B231" s="27"/>
      <c r="C231" s="23" t="s">
        <v>904</v>
      </c>
      <c r="D231" s="23" t="s">
        <v>917</v>
      </c>
      <c r="E231" s="23" t="s">
        <v>917</v>
      </c>
      <c r="F231" s="23" t="s">
        <v>917</v>
      </c>
      <c r="G231" s="23" t="s">
        <v>904</v>
      </c>
      <c r="H231" s="2" t="s">
        <v>801</v>
      </c>
      <c r="I231" s="2" t="s">
        <v>128</v>
      </c>
      <c r="J231" s="2" t="s">
        <v>130</v>
      </c>
      <c r="K231" s="2" t="s">
        <v>129</v>
      </c>
      <c r="L231" s="2" t="s">
        <v>879</v>
      </c>
      <c r="M231" s="24" t="s">
        <v>12</v>
      </c>
      <c r="N231" s="23" t="s">
        <v>127</v>
      </c>
      <c r="O231" s="24" t="s">
        <v>454</v>
      </c>
      <c r="P231" s="23" t="s">
        <v>561</v>
      </c>
      <c r="Q231" s="25" t="s">
        <v>559</v>
      </c>
      <c r="R231" s="26" t="s">
        <v>904</v>
      </c>
    </row>
    <row r="232" spans="1:18" ht="53.25" customHeight="1" x14ac:dyDescent="0.15">
      <c r="A232" s="21">
        <f t="shared" si="2"/>
        <v>230</v>
      </c>
      <c r="B232" s="27"/>
      <c r="C232" s="23" t="s">
        <v>904</v>
      </c>
      <c r="D232" s="23" t="s">
        <v>917</v>
      </c>
      <c r="E232" s="23" t="s">
        <v>917</v>
      </c>
      <c r="F232" s="23" t="s">
        <v>917</v>
      </c>
      <c r="G232" s="23" t="s">
        <v>904</v>
      </c>
      <c r="H232" s="2" t="s">
        <v>801</v>
      </c>
      <c r="I232" s="2" t="s">
        <v>128</v>
      </c>
      <c r="J232" s="2" t="s">
        <v>130</v>
      </c>
      <c r="K232" s="2" t="s">
        <v>129</v>
      </c>
      <c r="L232" s="2" t="s">
        <v>879</v>
      </c>
      <c r="M232" s="24" t="s">
        <v>131</v>
      </c>
      <c r="N232" s="23" t="s">
        <v>132</v>
      </c>
      <c r="O232" s="24" t="s">
        <v>455</v>
      </c>
      <c r="P232" s="23" t="s">
        <v>561</v>
      </c>
      <c r="Q232" s="25" t="s">
        <v>560</v>
      </c>
      <c r="R232" s="26" t="s">
        <v>904</v>
      </c>
    </row>
    <row r="233" spans="1:18" ht="53.25" customHeight="1" x14ac:dyDescent="0.15">
      <c r="A233" s="21">
        <f t="shared" si="2"/>
        <v>231</v>
      </c>
      <c r="B233" s="27"/>
      <c r="C233" s="23" t="s">
        <v>904</v>
      </c>
      <c r="D233" s="23" t="s">
        <v>917</v>
      </c>
      <c r="E233" s="23" t="s">
        <v>917</v>
      </c>
      <c r="F233" s="23" t="s">
        <v>917</v>
      </c>
      <c r="G233" s="23" t="s">
        <v>904</v>
      </c>
      <c r="H233" s="2" t="s">
        <v>801</v>
      </c>
      <c r="I233" s="2" t="s">
        <v>128</v>
      </c>
      <c r="J233" s="2" t="s">
        <v>130</v>
      </c>
      <c r="K233" s="2" t="s">
        <v>129</v>
      </c>
      <c r="L233" s="2" t="s">
        <v>879</v>
      </c>
      <c r="M233" s="24" t="s">
        <v>48</v>
      </c>
      <c r="N233" s="23" t="s">
        <v>133</v>
      </c>
      <c r="O233" s="24" t="s">
        <v>456</v>
      </c>
      <c r="P233" s="23" t="s">
        <v>561</v>
      </c>
      <c r="Q233" s="25" t="s">
        <v>530</v>
      </c>
      <c r="R233" s="26" t="s">
        <v>904</v>
      </c>
    </row>
    <row r="234" spans="1:18" ht="53.25" customHeight="1" x14ac:dyDescent="0.15">
      <c r="A234" s="21">
        <f t="shared" si="2"/>
        <v>232</v>
      </c>
      <c r="B234" s="27"/>
      <c r="C234" s="23" t="s">
        <v>904</v>
      </c>
      <c r="D234" s="23" t="s">
        <v>917</v>
      </c>
      <c r="E234" s="23" t="s">
        <v>917</v>
      </c>
      <c r="F234" s="23" t="s">
        <v>917</v>
      </c>
      <c r="G234" s="23" t="s">
        <v>904</v>
      </c>
      <c r="H234" s="2" t="s">
        <v>801</v>
      </c>
      <c r="I234" s="2" t="s">
        <v>128</v>
      </c>
      <c r="J234" s="2" t="s">
        <v>130</v>
      </c>
      <c r="K234" s="2" t="s">
        <v>129</v>
      </c>
      <c r="L234" s="2" t="s">
        <v>879</v>
      </c>
      <c r="M234" s="24" t="s">
        <v>84</v>
      </c>
      <c r="N234" s="23" t="s">
        <v>134</v>
      </c>
      <c r="O234" s="24" t="s">
        <v>457</v>
      </c>
      <c r="P234" s="23" t="s">
        <v>561</v>
      </c>
      <c r="Q234" s="25" t="s">
        <v>541</v>
      </c>
      <c r="R234" s="26" t="s">
        <v>904</v>
      </c>
    </row>
    <row r="235" spans="1:18" ht="53.25" customHeight="1" x14ac:dyDescent="0.15">
      <c r="A235" s="21">
        <f t="shared" si="2"/>
        <v>233</v>
      </c>
      <c r="B235" s="27"/>
      <c r="C235" s="23" t="s">
        <v>904</v>
      </c>
      <c r="D235" s="23" t="s">
        <v>917</v>
      </c>
      <c r="E235" s="23" t="s">
        <v>917</v>
      </c>
      <c r="F235" s="23" t="s">
        <v>917</v>
      </c>
      <c r="G235" s="23" t="s">
        <v>904</v>
      </c>
      <c r="H235" s="2" t="s">
        <v>801</v>
      </c>
      <c r="I235" s="2" t="s">
        <v>128</v>
      </c>
      <c r="J235" s="2" t="s">
        <v>130</v>
      </c>
      <c r="K235" s="2" t="s">
        <v>129</v>
      </c>
      <c r="L235" s="2" t="s">
        <v>879</v>
      </c>
      <c r="M235" s="24" t="s">
        <v>92</v>
      </c>
      <c r="N235" s="23" t="s">
        <v>135</v>
      </c>
      <c r="O235" s="24" t="s">
        <v>458</v>
      </c>
      <c r="P235" s="23" t="s">
        <v>561</v>
      </c>
      <c r="Q235" s="25" t="s">
        <v>545</v>
      </c>
      <c r="R235" s="26" t="s">
        <v>904</v>
      </c>
    </row>
    <row r="236" spans="1:18" ht="53.25" customHeight="1" x14ac:dyDescent="0.15">
      <c r="A236" s="21">
        <f t="shared" si="2"/>
        <v>234</v>
      </c>
      <c r="B236" s="27"/>
      <c r="C236" s="23" t="s">
        <v>904</v>
      </c>
      <c r="D236" s="23" t="s">
        <v>917</v>
      </c>
      <c r="E236" s="23" t="s">
        <v>917</v>
      </c>
      <c r="F236" s="23" t="s">
        <v>917</v>
      </c>
      <c r="G236" s="23" t="s">
        <v>904</v>
      </c>
      <c r="H236" s="2" t="s">
        <v>801</v>
      </c>
      <c r="I236" s="2" t="s">
        <v>128</v>
      </c>
      <c r="J236" s="2" t="s">
        <v>130</v>
      </c>
      <c r="K236" s="2" t="s">
        <v>129</v>
      </c>
      <c r="L236" s="2" t="s">
        <v>879</v>
      </c>
      <c r="M236" s="24" t="s">
        <v>100</v>
      </c>
      <c r="N236" s="23" t="s">
        <v>136</v>
      </c>
      <c r="O236" s="24" t="s">
        <v>459</v>
      </c>
      <c r="P236" s="23" t="s">
        <v>561</v>
      </c>
      <c r="Q236" s="25" t="s">
        <v>550</v>
      </c>
      <c r="R236" s="26" t="s">
        <v>904</v>
      </c>
    </row>
    <row r="237" spans="1:18" ht="53.25" customHeight="1" x14ac:dyDescent="0.15">
      <c r="A237" s="21">
        <f t="shared" si="2"/>
        <v>235</v>
      </c>
      <c r="B237" s="27"/>
      <c r="C237" s="23" t="s">
        <v>904</v>
      </c>
      <c r="D237" s="23" t="s">
        <v>917</v>
      </c>
      <c r="E237" s="23" t="s">
        <v>917</v>
      </c>
      <c r="F237" s="23" t="s">
        <v>904</v>
      </c>
      <c r="G237" s="23" t="s">
        <v>904</v>
      </c>
      <c r="H237" s="2" t="s">
        <v>801</v>
      </c>
      <c r="I237" s="2" t="s">
        <v>788</v>
      </c>
      <c r="J237" s="2" t="s">
        <v>906</v>
      </c>
      <c r="K237" s="2" t="s">
        <v>139</v>
      </c>
      <c r="L237" s="2" t="s">
        <v>880</v>
      </c>
      <c r="M237" s="24" t="s">
        <v>137</v>
      </c>
      <c r="N237" s="23" t="s">
        <v>138</v>
      </c>
      <c r="O237" s="24" t="s">
        <v>1177</v>
      </c>
      <c r="P237" s="23" t="s">
        <v>1299</v>
      </c>
      <c r="Q237" s="25" t="s">
        <v>691</v>
      </c>
      <c r="R237" s="26" t="s">
        <v>904</v>
      </c>
    </row>
    <row r="238" spans="1:18" ht="53.25" customHeight="1" x14ac:dyDescent="0.15">
      <c r="A238" s="21">
        <f t="shared" si="2"/>
        <v>236</v>
      </c>
      <c r="B238" s="27"/>
      <c r="C238" s="23" t="s">
        <v>904</v>
      </c>
      <c r="D238" s="23" t="s">
        <v>917</v>
      </c>
      <c r="E238" s="23" t="s">
        <v>917</v>
      </c>
      <c r="F238" s="23" t="s">
        <v>904</v>
      </c>
      <c r="G238" s="23" t="s">
        <v>904</v>
      </c>
      <c r="H238" s="2" t="s">
        <v>801</v>
      </c>
      <c r="I238" s="2" t="s">
        <v>788</v>
      </c>
      <c r="J238" s="2" t="s">
        <v>906</v>
      </c>
      <c r="K238" s="2" t="s">
        <v>139</v>
      </c>
      <c r="L238" s="2" t="s">
        <v>880</v>
      </c>
      <c r="M238" s="24" t="s">
        <v>140</v>
      </c>
      <c r="N238" s="23" t="s">
        <v>141</v>
      </c>
      <c r="O238" s="24" t="s">
        <v>359</v>
      </c>
      <c r="P238" s="23" t="s">
        <v>1299</v>
      </c>
      <c r="Q238" s="25" t="s">
        <v>692</v>
      </c>
      <c r="R238" s="26" t="s">
        <v>904</v>
      </c>
    </row>
    <row r="239" spans="1:18" ht="53.25" customHeight="1" x14ac:dyDescent="0.15">
      <c r="A239" s="21">
        <f t="shared" si="2"/>
        <v>237</v>
      </c>
      <c r="B239" s="27"/>
      <c r="C239" s="23" t="s">
        <v>904</v>
      </c>
      <c r="D239" s="23" t="s">
        <v>917</v>
      </c>
      <c r="E239" s="23" t="s">
        <v>917</v>
      </c>
      <c r="F239" s="23" t="s">
        <v>904</v>
      </c>
      <c r="G239" s="23" t="s">
        <v>904</v>
      </c>
      <c r="H239" s="2" t="s">
        <v>801</v>
      </c>
      <c r="I239" s="2" t="s">
        <v>788</v>
      </c>
      <c r="J239" s="2" t="s">
        <v>906</v>
      </c>
      <c r="K239" s="2" t="s">
        <v>139</v>
      </c>
      <c r="L239" s="2" t="s">
        <v>880</v>
      </c>
      <c r="M239" s="24" t="s">
        <v>142</v>
      </c>
      <c r="N239" s="23" t="s">
        <v>143</v>
      </c>
      <c r="O239" s="24" t="s">
        <v>360</v>
      </c>
      <c r="P239" s="23" t="s">
        <v>1299</v>
      </c>
      <c r="Q239" s="25" t="s">
        <v>693</v>
      </c>
      <c r="R239" s="26" t="s">
        <v>904</v>
      </c>
    </row>
    <row r="240" spans="1:18" ht="53.25" customHeight="1" x14ac:dyDescent="0.15">
      <c r="A240" s="21">
        <f t="shared" si="2"/>
        <v>238</v>
      </c>
      <c r="B240" s="27"/>
      <c r="C240" s="23" t="s">
        <v>904</v>
      </c>
      <c r="D240" s="23" t="s">
        <v>917</v>
      </c>
      <c r="E240" s="23" t="s">
        <v>917</v>
      </c>
      <c r="F240" s="23" t="s">
        <v>904</v>
      </c>
      <c r="G240" s="23" t="s">
        <v>904</v>
      </c>
      <c r="H240" s="2" t="s">
        <v>801</v>
      </c>
      <c r="I240" s="2" t="s">
        <v>788</v>
      </c>
      <c r="J240" s="2" t="s">
        <v>906</v>
      </c>
      <c r="K240" s="2" t="s">
        <v>139</v>
      </c>
      <c r="L240" s="2" t="s">
        <v>880</v>
      </c>
      <c r="M240" s="24" t="s">
        <v>144</v>
      </c>
      <c r="N240" s="23" t="s">
        <v>145</v>
      </c>
      <c r="O240" s="24" t="s">
        <v>361</v>
      </c>
      <c r="P240" s="23" t="s">
        <v>1299</v>
      </c>
      <c r="Q240" s="25" t="s">
        <v>694</v>
      </c>
      <c r="R240" s="26" t="s">
        <v>904</v>
      </c>
    </row>
    <row r="241" spans="1:18" ht="53.25" customHeight="1" x14ac:dyDescent="0.15">
      <c r="A241" s="21">
        <f t="shared" si="2"/>
        <v>239</v>
      </c>
      <c r="B241" s="30"/>
      <c r="C241" s="23" t="s">
        <v>904</v>
      </c>
      <c r="D241" s="23" t="s">
        <v>917</v>
      </c>
      <c r="E241" s="23" t="s">
        <v>917</v>
      </c>
      <c r="F241" s="23" t="s">
        <v>904</v>
      </c>
      <c r="G241" s="23" t="s">
        <v>904</v>
      </c>
      <c r="H241" s="2" t="s">
        <v>801</v>
      </c>
      <c r="I241" s="2" t="s">
        <v>788</v>
      </c>
      <c r="J241" s="2" t="s">
        <v>906</v>
      </c>
      <c r="K241" s="2" t="s">
        <v>139</v>
      </c>
      <c r="L241" s="2" t="s">
        <v>880</v>
      </c>
      <c r="M241" s="24" t="s">
        <v>146</v>
      </c>
      <c r="N241" s="23" t="s">
        <v>597</v>
      </c>
      <c r="O241" s="24" t="s">
        <v>362</v>
      </c>
      <c r="P241" s="23" t="s">
        <v>1299</v>
      </c>
      <c r="Q241" s="25" t="s">
        <v>695</v>
      </c>
      <c r="R241" s="26" t="s">
        <v>904</v>
      </c>
    </row>
    <row r="242" spans="1:18" ht="53.25" customHeight="1" x14ac:dyDescent="0.15">
      <c r="A242" s="21">
        <f t="shared" si="2"/>
        <v>240</v>
      </c>
      <c r="B242" s="32" t="s">
        <v>1247</v>
      </c>
      <c r="C242" s="23" t="s">
        <v>904</v>
      </c>
      <c r="D242" s="23" t="s">
        <v>917</v>
      </c>
      <c r="E242" s="23" t="s">
        <v>917</v>
      </c>
      <c r="F242" s="23" t="s">
        <v>917</v>
      </c>
      <c r="G242" s="23" t="s">
        <v>904</v>
      </c>
      <c r="H242" s="2" t="s">
        <v>834</v>
      </c>
      <c r="I242" s="2" t="s">
        <v>163</v>
      </c>
      <c r="J242" s="2" t="s">
        <v>165</v>
      </c>
      <c r="K242" s="2" t="s">
        <v>164</v>
      </c>
      <c r="L242" s="2" t="s">
        <v>884</v>
      </c>
      <c r="M242" s="24" t="s">
        <v>162</v>
      </c>
      <c r="N242" s="23" t="s">
        <v>599</v>
      </c>
      <c r="O242" s="24" t="s">
        <v>1178</v>
      </c>
      <c r="P242" s="23" t="s">
        <v>1228</v>
      </c>
      <c r="Q242" s="25" t="s">
        <v>710</v>
      </c>
      <c r="R242" s="26" t="s">
        <v>904</v>
      </c>
    </row>
    <row r="243" spans="1:18" ht="53.25" customHeight="1" x14ac:dyDescent="0.15">
      <c r="A243" s="21">
        <f t="shared" si="2"/>
        <v>241</v>
      </c>
      <c r="B243" s="22" t="s">
        <v>1247</v>
      </c>
      <c r="C243" s="23" t="s">
        <v>904</v>
      </c>
      <c r="D243" s="23" t="s">
        <v>917</v>
      </c>
      <c r="E243" s="23" t="s">
        <v>917</v>
      </c>
      <c r="F243" s="23" t="s">
        <v>917</v>
      </c>
      <c r="G243" s="23" t="s">
        <v>904</v>
      </c>
      <c r="H243" s="2" t="s">
        <v>807</v>
      </c>
      <c r="I243" s="2" t="s">
        <v>166</v>
      </c>
      <c r="J243" s="2" t="s">
        <v>168</v>
      </c>
      <c r="K243" s="2" t="s">
        <v>167</v>
      </c>
      <c r="L243" s="2" t="s">
        <v>885</v>
      </c>
      <c r="M243" s="24" t="s">
        <v>665</v>
      </c>
      <c r="N243" s="23" t="s">
        <v>755</v>
      </c>
      <c r="O243" s="24" t="s">
        <v>751</v>
      </c>
      <c r="P243" s="23" t="s">
        <v>514</v>
      </c>
      <c r="Q243" s="25" t="s">
        <v>519</v>
      </c>
      <c r="R243" s="26" t="s">
        <v>904</v>
      </c>
    </row>
    <row r="244" spans="1:18" ht="53.25" customHeight="1" x14ac:dyDescent="0.15">
      <c r="A244" s="21">
        <f t="shared" si="2"/>
        <v>242</v>
      </c>
      <c r="B244" s="27"/>
      <c r="C244" s="23" t="s">
        <v>904</v>
      </c>
      <c r="D244" s="23" t="s">
        <v>917</v>
      </c>
      <c r="E244" s="23" t="s">
        <v>917</v>
      </c>
      <c r="F244" s="23" t="s">
        <v>917</v>
      </c>
      <c r="G244" s="23" t="s">
        <v>904</v>
      </c>
      <c r="H244" s="2" t="s">
        <v>807</v>
      </c>
      <c r="I244" s="2" t="s">
        <v>166</v>
      </c>
      <c r="J244" s="2" t="s">
        <v>168</v>
      </c>
      <c r="K244" s="2" t="s">
        <v>167</v>
      </c>
      <c r="L244" s="2" t="s">
        <v>885</v>
      </c>
      <c r="M244" s="24" t="s">
        <v>752</v>
      </c>
      <c r="N244" s="23" t="s">
        <v>756</v>
      </c>
      <c r="O244" s="24" t="s">
        <v>416</v>
      </c>
      <c r="P244" s="23" t="s">
        <v>514</v>
      </c>
      <c r="Q244" s="25" t="s">
        <v>520</v>
      </c>
      <c r="R244" s="26" t="s">
        <v>904</v>
      </c>
    </row>
    <row r="245" spans="1:18" ht="53.25" customHeight="1" x14ac:dyDescent="0.15">
      <c r="A245" s="21">
        <f t="shared" si="2"/>
        <v>243</v>
      </c>
      <c r="B245" s="27"/>
      <c r="C245" s="23" t="s">
        <v>904</v>
      </c>
      <c r="D245" s="23" t="s">
        <v>917</v>
      </c>
      <c r="E245" s="23" t="s">
        <v>917</v>
      </c>
      <c r="F245" s="23" t="s">
        <v>917</v>
      </c>
      <c r="G245" s="23" t="s">
        <v>904</v>
      </c>
      <c r="H245" s="2" t="s">
        <v>807</v>
      </c>
      <c r="I245" s="2" t="s">
        <v>166</v>
      </c>
      <c r="J245" s="2" t="s">
        <v>168</v>
      </c>
      <c r="K245" s="2" t="s">
        <v>167</v>
      </c>
      <c r="L245" s="2" t="s">
        <v>885</v>
      </c>
      <c r="M245" s="24" t="s">
        <v>753</v>
      </c>
      <c r="N245" s="23" t="s">
        <v>754</v>
      </c>
      <c r="O245" s="24" t="s">
        <v>483</v>
      </c>
      <c r="P245" s="23" t="s">
        <v>514</v>
      </c>
      <c r="Q245" s="25" t="s">
        <v>522</v>
      </c>
      <c r="R245" s="26" t="s">
        <v>904</v>
      </c>
    </row>
    <row r="246" spans="1:18" ht="53.25" customHeight="1" x14ac:dyDescent="0.15">
      <c r="A246" s="21">
        <f t="shared" si="2"/>
        <v>244</v>
      </c>
      <c r="B246" s="30"/>
      <c r="C246" s="23" t="s">
        <v>904</v>
      </c>
      <c r="D246" s="23" t="s">
        <v>917</v>
      </c>
      <c r="E246" s="23" t="s">
        <v>917</v>
      </c>
      <c r="F246" s="23" t="s">
        <v>917</v>
      </c>
      <c r="G246" s="23" t="s">
        <v>904</v>
      </c>
      <c r="H246" s="2" t="s">
        <v>807</v>
      </c>
      <c r="I246" s="2" t="s">
        <v>166</v>
      </c>
      <c r="J246" s="2" t="s">
        <v>168</v>
      </c>
      <c r="K246" s="2" t="s">
        <v>167</v>
      </c>
      <c r="L246" s="2" t="s">
        <v>885</v>
      </c>
      <c r="M246" s="24" t="s">
        <v>41</v>
      </c>
      <c r="N246" s="23" t="s">
        <v>733</v>
      </c>
      <c r="O246" s="14" t="s">
        <v>1182</v>
      </c>
      <c r="P246" s="28"/>
      <c r="Q246" s="29" t="s">
        <v>409</v>
      </c>
      <c r="R246" s="26" t="s">
        <v>844</v>
      </c>
    </row>
    <row r="247" spans="1:18" ht="53.25" customHeight="1" x14ac:dyDescent="0.15">
      <c r="A247" s="21">
        <f t="shared" si="2"/>
        <v>245</v>
      </c>
      <c r="B247" s="32" t="s">
        <v>1248</v>
      </c>
      <c r="C247" s="23" t="s">
        <v>904</v>
      </c>
      <c r="D247" s="23" t="s">
        <v>917</v>
      </c>
      <c r="E247" s="23" t="s">
        <v>917</v>
      </c>
      <c r="F247" s="23" t="s">
        <v>917</v>
      </c>
      <c r="G247" s="23" t="s">
        <v>904</v>
      </c>
      <c r="H247" s="2" t="s">
        <v>812</v>
      </c>
      <c r="I247" s="2" t="s">
        <v>170</v>
      </c>
      <c r="J247" s="2" t="s">
        <v>172</v>
      </c>
      <c r="K247" s="2" t="s">
        <v>171</v>
      </c>
      <c r="L247" s="2" t="s">
        <v>886</v>
      </c>
      <c r="M247" s="24" t="s">
        <v>169</v>
      </c>
      <c r="N247" s="23" t="s">
        <v>600</v>
      </c>
      <c r="O247" s="24" t="s">
        <v>1278</v>
      </c>
      <c r="P247" s="23" t="s">
        <v>1228</v>
      </c>
      <c r="Q247" s="25" t="s">
        <v>708</v>
      </c>
      <c r="R247" s="26" t="s">
        <v>904</v>
      </c>
    </row>
    <row r="248" spans="1:18" ht="53.25" customHeight="1" x14ac:dyDescent="0.15">
      <c r="A248" s="21">
        <f t="shared" si="3"/>
        <v>246</v>
      </c>
      <c r="B248" s="32" t="s">
        <v>1247</v>
      </c>
      <c r="C248" s="23" t="s">
        <v>904</v>
      </c>
      <c r="D248" s="23" t="s">
        <v>904</v>
      </c>
      <c r="E248" s="23" t="s">
        <v>917</v>
      </c>
      <c r="F248" s="23" t="s">
        <v>904</v>
      </c>
      <c r="G248" s="23" t="s">
        <v>904</v>
      </c>
      <c r="H248" s="2" t="s">
        <v>811</v>
      </c>
      <c r="I248" s="2" t="s">
        <v>177</v>
      </c>
      <c r="J248" s="2" t="s">
        <v>907</v>
      </c>
      <c r="K248" s="2" t="s">
        <v>178</v>
      </c>
      <c r="L248" s="2" t="s">
        <v>888</v>
      </c>
      <c r="M248" s="24" t="s">
        <v>851</v>
      </c>
      <c r="N248" s="23" t="s">
        <v>1279</v>
      </c>
      <c r="O248" s="24" t="s">
        <v>1179</v>
      </c>
      <c r="P248" s="23" t="s">
        <v>1228</v>
      </c>
      <c r="Q248" s="25" t="s">
        <v>708</v>
      </c>
      <c r="R248" s="26" t="s">
        <v>904</v>
      </c>
    </row>
    <row r="249" spans="1:18" ht="53.25" customHeight="1" x14ac:dyDescent="0.15">
      <c r="A249" s="21">
        <f t="shared" si="3"/>
        <v>247</v>
      </c>
      <c r="B249" s="22" t="s">
        <v>1247</v>
      </c>
      <c r="C249" s="23" t="s">
        <v>904</v>
      </c>
      <c r="D249" s="23" t="s">
        <v>917</v>
      </c>
      <c r="E249" s="23" t="s">
        <v>917</v>
      </c>
      <c r="F249" s="23" t="s">
        <v>917</v>
      </c>
      <c r="G249" s="23" t="s">
        <v>904</v>
      </c>
      <c r="H249" s="2" t="s">
        <v>810</v>
      </c>
      <c r="I249" s="2" t="s">
        <v>180</v>
      </c>
      <c r="J249" s="2" t="s">
        <v>908</v>
      </c>
      <c r="K249" s="2" t="s">
        <v>181</v>
      </c>
      <c r="L249" s="2" t="s">
        <v>889</v>
      </c>
      <c r="M249" s="24" t="s">
        <v>179</v>
      </c>
      <c r="N249" s="23" t="s">
        <v>601</v>
      </c>
      <c r="O249" s="24" t="s">
        <v>1180</v>
      </c>
      <c r="P249" s="23" t="s">
        <v>1228</v>
      </c>
      <c r="Q249" s="25" t="s">
        <v>694</v>
      </c>
      <c r="R249" s="26" t="s">
        <v>904</v>
      </c>
    </row>
    <row r="250" spans="1:18" ht="53.25" customHeight="1" x14ac:dyDescent="0.15">
      <c r="A250" s="21">
        <f t="shared" si="3"/>
        <v>248</v>
      </c>
      <c r="B250" s="27"/>
      <c r="C250" s="23" t="s">
        <v>904</v>
      </c>
      <c r="D250" s="23" t="s">
        <v>917</v>
      </c>
      <c r="E250" s="23" t="s">
        <v>917</v>
      </c>
      <c r="F250" s="23" t="s">
        <v>917</v>
      </c>
      <c r="G250" s="23" t="s">
        <v>904</v>
      </c>
      <c r="H250" s="2" t="s">
        <v>810</v>
      </c>
      <c r="I250" s="2" t="s">
        <v>180</v>
      </c>
      <c r="J250" s="2" t="s">
        <v>908</v>
      </c>
      <c r="K250" s="2" t="s">
        <v>181</v>
      </c>
      <c r="L250" s="2" t="s">
        <v>889</v>
      </c>
      <c r="M250" s="24" t="s">
        <v>41</v>
      </c>
      <c r="N250" s="23" t="s">
        <v>733</v>
      </c>
      <c r="O250" s="14" t="s">
        <v>1182</v>
      </c>
      <c r="P250" s="28"/>
      <c r="Q250" s="29" t="s">
        <v>180</v>
      </c>
      <c r="R250" s="26" t="s">
        <v>935</v>
      </c>
    </row>
    <row r="251" spans="1:18" ht="53.25" customHeight="1" x14ac:dyDescent="0.15">
      <c r="A251" s="21">
        <f t="shared" si="3"/>
        <v>249</v>
      </c>
      <c r="B251" s="27"/>
      <c r="C251" s="23" t="s">
        <v>904</v>
      </c>
      <c r="D251" s="23" t="s">
        <v>917</v>
      </c>
      <c r="E251" s="23" t="s">
        <v>917</v>
      </c>
      <c r="F251" s="23" t="s">
        <v>917</v>
      </c>
      <c r="G251" s="23" t="s">
        <v>904</v>
      </c>
      <c r="H251" s="2" t="s">
        <v>810</v>
      </c>
      <c r="I251" s="2" t="s">
        <v>180</v>
      </c>
      <c r="J251" s="2" t="s">
        <v>908</v>
      </c>
      <c r="K251" s="2" t="s">
        <v>181</v>
      </c>
      <c r="L251" s="2" t="s">
        <v>889</v>
      </c>
      <c r="M251" s="24" t="s">
        <v>12</v>
      </c>
      <c r="N251" s="23" t="s">
        <v>760</v>
      </c>
      <c r="O251" s="24" t="s">
        <v>415</v>
      </c>
      <c r="P251" s="23" t="s">
        <v>514</v>
      </c>
      <c r="Q251" s="25" t="s">
        <v>519</v>
      </c>
      <c r="R251" s="26" t="s">
        <v>904</v>
      </c>
    </row>
    <row r="252" spans="1:18" ht="53.25" customHeight="1" x14ac:dyDescent="0.15">
      <c r="A252" s="21">
        <f t="shared" si="3"/>
        <v>250</v>
      </c>
      <c r="B252" s="27"/>
      <c r="C252" s="23" t="s">
        <v>904</v>
      </c>
      <c r="D252" s="23" t="s">
        <v>917</v>
      </c>
      <c r="E252" s="23" t="s">
        <v>917</v>
      </c>
      <c r="F252" s="23" t="s">
        <v>917</v>
      </c>
      <c r="G252" s="23" t="s">
        <v>904</v>
      </c>
      <c r="H252" s="2" t="s">
        <v>810</v>
      </c>
      <c r="I252" s="2" t="s">
        <v>180</v>
      </c>
      <c r="J252" s="2" t="s">
        <v>908</v>
      </c>
      <c r="K252" s="2" t="s">
        <v>181</v>
      </c>
      <c r="L252" s="2" t="s">
        <v>889</v>
      </c>
      <c r="M252" s="24" t="s">
        <v>15</v>
      </c>
      <c r="N252" s="23" t="s">
        <v>758</v>
      </c>
      <c r="O252" s="24" t="s">
        <v>416</v>
      </c>
      <c r="P252" s="23" t="s">
        <v>514</v>
      </c>
      <c r="Q252" s="25" t="s">
        <v>520</v>
      </c>
      <c r="R252" s="26" t="s">
        <v>904</v>
      </c>
    </row>
    <row r="253" spans="1:18" ht="53.25" customHeight="1" x14ac:dyDescent="0.15">
      <c r="A253" s="21">
        <f t="shared" si="3"/>
        <v>251</v>
      </c>
      <c r="B253" s="27"/>
      <c r="C253" s="23" t="s">
        <v>904</v>
      </c>
      <c r="D253" s="23" t="s">
        <v>917</v>
      </c>
      <c r="E253" s="23" t="s">
        <v>917</v>
      </c>
      <c r="F253" s="23" t="s">
        <v>917</v>
      </c>
      <c r="G253" s="23" t="s">
        <v>904</v>
      </c>
      <c r="H253" s="2" t="s">
        <v>810</v>
      </c>
      <c r="I253" s="2" t="s">
        <v>180</v>
      </c>
      <c r="J253" s="2" t="s">
        <v>908</v>
      </c>
      <c r="K253" s="2" t="s">
        <v>181</v>
      </c>
      <c r="L253" s="2" t="s">
        <v>889</v>
      </c>
      <c r="M253" s="24" t="s">
        <v>757</v>
      </c>
      <c r="N253" s="23" t="s">
        <v>759</v>
      </c>
      <c r="O253" s="24" t="s">
        <v>484</v>
      </c>
      <c r="P253" s="23" t="s">
        <v>514</v>
      </c>
      <c r="Q253" s="25" t="s">
        <v>523</v>
      </c>
      <c r="R253" s="26" t="s">
        <v>904</v>
      </c>
    </row>
    <row r="254" spans="1:18" ht="53.25" customHeight="1" x14ac:dyDescent="0.15">
      <c r="A254" s="21">
        <f t="shared" si="3"/>
        <v>252</v>
      </c>
      <c r="B254" s="30"/>
      <c r="C254" s="23" t="s">
        <v>904</v>
      </c>
      <c r="D254" s="23" t="s">
        <v>917</v>
      </c>
      <c r="E254" s="23" t="s">
        <v>917</v>
      </c>
      <c r="F254" s="23" t="s">
        <v>917</v>
      </c>
      <c r="G254" s="23" t="s">
        <v>904</v>
      </c>
      <c r="H254" s="2" t="s">
        <v>810</v>
      </c>
      <c r="I254" s="2" t="s">
        <v>180</v>
      </c>
      <c r="J254" s="2" t="s">
        <v>908</v>
      </c>
      <c r="K254" s="2" t="s">
        <v>181</v>
      </c>
      <c r="L254" s="2" t="s">
        <v>889</v>
      </c>
      <c r="M254" s="24" t="s">
        <v>761</v>
      </c>
      <c r="N254" s="23" t="s">
        <v>762</v>
      </c>
      <c r="O254" s="14" t="s">
        <v>1182</v>
      </c>
      <c r="P254" s="28"/>
      <c r="Q254" s="29">
        <v>50</v>
      </c>
      <c r="R254" s="26" t="s">
        <v>904</v>
      </c>
    </row>
    <row r="255" spans="1:18" ht="53.25" customHeight="1" x14ac:dyDescent="0.15">
      <c r="A255" s="21">
        <f t="shared" si="3"/>
        <v>253</v>
      </c>
      <c r="B255" s="22" t="s">
        <v>1247</v>
      </c>
      <c r="C255" s="23" t="s">
        <v>904</v>
      </c>
      <c r="D255" s="23" t="s">
        <v>904</v>
      </c>
      <c r="E255" s="23" t="s">
        <v>917</v>
      </c>
      <c r="F255" s="23" t="s">
        <v>917</v>
      </c>
      <c r="G255" s="23" t="s">
        <v>904</v>
      </c>
      <c r="H255" s="2" t="s">
        <v>809</v>
      </c>
      <c r="I255" s="2" t="s">
        <v>183</v>
      </c>
      <c r="J255" s="2" t="s">
        <v>185</v>
      </c>
      <c r="K255" s="2" t="s">
        <v>184</v>
      </c>
      <c r="L255" s="2" t="s">
        <v>890</v>
      </c>
      <c r="M255" s="24" t="s">
        <v>182</v>
      </c>
      <c r="N255" s="23" t="s">
        <v>366</v>
      </c>
      <c r="O255" s="24" t="s">
        <v>1280</v>
      </c>
      <c r="P255" s="23" t="s">
        <v>1228</v>
      </c>
      <c r="Q255" s="25" t="s">
        <v>711</v>
      </c>
      <c r="R255" s="26" t="s">
        <v>845</v>
      </c>
    </row>
    <row r="256" spans="1:18" ht="53.25" customHeight="1" x14ac:dyDescent="0.15">
      <c r="A256" s="21">
        <f t="shared" si="3"/>
        <v>254</v>
      </c>
      <c r="B256" s="27"/>
      <c r="C256" s="23" t="s">
        <v>904</v>
      </c>
      <c r="D256" s="23" t="s">
        <v>904</v>
      </c>
      <c r="E256" s="23" t="s">
        <v>917</v>
      </c>
      <c r="F256" s="23" t="s">
        <v>917</v>
      </c>
      <c r="G256" s="23" t="s">
        <v>904</v>
      </c>
      <c r="H256" s="2" t="s">
        <v>809</v>
      </c>
      <c r="I256" s="2" t="s">
        <v>183</v>
      </c>
      <c r="J256" s="2" t="s">
        <v>185</v>
      </c>
      <c r="K256" s="2" t="s">
        <v>184</v>
      </c>
      <c r="L256" s="2" t="s">
        <v>890</v>
      </c>
      <c r="M256" s="24" t="s">
        <v>186</v>
      </c>
      <c r="N256" s="23" t="s">
        <v>367</v>
      </c>
      <c r="O256" s="24" t="s">
        <v>397</v>
      </c>
      <c r="P256" s="23" t="s">
        <v>1228</v>
      </c>
      <c r="Q256" s="25" t="s">
        <v>712</v>
      </c>
      <c r="R256" s="26" t="s">
        <v>936</v>
      </c>
    </row>
    <row r="257" spans="1:18" ht="53.25" customHeight="1" x14ac:dyDescent="0.15">
      <c r="A257" s="21">
        <f t="shared" si="3"/>
        <v>255</v>
      </c>
      <c r="B257" s="27"/>
      <c r="C257" s="23" t="s">
        <v>904</v>
      </c>
      <c r="D257" s="23" t="s">
        <v>904</v>
      </c>
      <c r="E257" s="23" t="s">
        <v>917</v>
      </c>
      <c r="F257" s="23" t="s">
        <v>917</v>
      </c>
      <c r="G257" s="23" t="s">
        <v>904</v>
      </c>
      <c r="H257" s="2" t="s">
        <v>809</v>
      </c>
      <c r="I257" s="2" t="s">
        <v>183</v>
      </c>
      <c r="J257" s="2" t="s">
        <v>185</v>
      </c>
      <c r="K257" s="2" t="s">
        <v>184</v>
      </c>
      <c r="L257" s="2" t="s">
        <v>890</v>
      </c>
      <c r="M257" s="24" t="s">
        <v>187</v>
      </c>
      <c r="N257" s="23" t="s">
        <v>368</v>
      </c>
      <c r="O257" s="24" t="s">
        <v>398</v>
      </c>
      <c r="P257" s="23" t="s">
        <v>1228</v>
      </c>
      <c r="Q257" s="25" t="s">
        <v>713</v>
      </c>
      <c r="R257" s="26" t="s">
        <v>936</v>
      </c>
    </row>
    <row r="258" spans="1:18" ht="53.25" customHeight="1" x14ac:dyDescent="0.15">
      <c r="A258" s="21">
        <f t="shared" si="3"/>
        <v>256</v>
      </c>
      <c r="B258" s="30"/>
      <c r="C258" s="23" t="s">
        <v>904</v>
      </c>
      <c r="D258" s="23" t="s">
        <v>904</v>
      </c>
      <c r="E258" s="23" t="s">
        <v>917</v>
      </c>
      <c r="F258" s="23" t="s">
        <v>917</v>
      </c>
      <c r="G258" s="23" t="s">
        <v>904</v>
      </c>
      <c r="H258" s="2" t="s">
        <v>809</v>
      </c>
      <c r="I258" s="2" t="s">
        <v>183</v>
      </c>
      <c r="J258" s="2" t="s">
        <v>185</v>
      </c>
      <c r="K258" s="2" t="s">
        <v>184</v>
      </c>
      <c r="L258" s="2" t="s">
        <v>890</v>
      </c>
      <c r="M258" s="24" t="s">
        <v>188</v>
      </c>
      <c r="N258" s="23" t="s">
        <v>658</v>
      </c>
      <c r="O258" s="24" t="s">
        <v>399</v>
      </c>
      <c r="P258" s="23" t="s">
        <v>1228</v>
      </c>
      <c r="Q258" s="25" t="s">
        <v>683</v>
      </c>
      <c r="R258" s="26" t="s">
        <v>904</v>
      </c>
    </row>
    <row r="259" spans="1:18" ht="53.25" customHeight="1" x14ac:dyDescent="0.15">
      <c r="A259" s="21">
        <f t="shared" si="3"/>
        <v>257</v>
      </c>
      <c r="B259" s="22" t="s">
        <v>915</v>
      </c>
      <c r="C259" s="23" t="s">
        <v>904</v>
      </c>
      <c r="D259" s="23" t="s">
        <v>904</v>
      </c>
      <c r="E259" s="23" t="s">
        <v>904</v>
      </c>
      <c r="F259" s="23" t="s">
        <v>917</v>
      </c>
      <c r="G259" s="23" t="s">
        <v>904</v>
      </c>
      <c r="H259" s="2" t="s">
        <v>801</v>
      </c>
      <c r="I259" s="2" t="s">
        <v>34</v>
      </c>
      <c r="J259" s="2" t="s">
        <v>36</v>
      </c>
      <c r="K259" s="2" t="s">
        <v>35</v>
      </c>
      <c r="L259" s="2" t="s">
        <v>872</v>
      </c>
      <c r="M259" s="24" t="s">
        <v>33</v>
      </c>
      <c r="N259" s="23" t="s">
        <v>1281</v>
      </c>
      <c r="O259" s="24" t="s">
        <v>401</v>
      </c>
      <c r="P259" s="23" t="s">
        <v>1227</v>
      </c>
      <c r="Q259" s="25" t="s">
        <v>715</v>
      </c>
      <c r="R259" s="26" t="s">
        <v>904</v>
      </c>
    </row>
    <row r="260" spans="1:18" ht="53.25" customHeight="1" x14ac:dyDescent="0.15">
      <c r="A260" s="21">
        <f t="shared" si="3"/>
        <v>258</v>
      </c>
      <c r="B260" s="27"/>
      <c r="C260" s="23" t="s">
        <v>904</v>
      </c>
      <c r="D260" s="23" t="s">
        <v>904</v>
      </c>
      <c r="E260" s="23" t="s">
        <v>904</v>
      </c>
      <c r="F260" s="23" t="s">
        <v>917</v>
      </c>
      <c r="G260" s="23" t="s">
        <v>904</v>
      </c>
      <c r="H260" s="2" t="s">
        <v>801</v>
      </c>
      <c r="I260" s="2" t="s">
        <v>34</v>
      </c>
      <c r="J260" s="2" t="s">
        <v>36</v>
      </c>
      <c r="K260" s="2" t="s">
        <v>35</v>
      </c>
      <c r="L260" s="2" t="s">
        <v>872</v>
      </c>
      <c r="M260" s="24" t="s">
        <v>37</v>
      </c>
      <c r="N260" s="23" t="s">
        <v>1282</v>
      </c>
      <c r="O260" s="24" t="s">
        <v>403</v>
      </c>
      <c r="P260" s="23" t="s">
        <v>1227</v>
      </c>
      <c r="Q260" s="25" t="s">
        <v>715</v>
      </c>
      <c r="R260" s="26" t="s">
        <v>904</v>
      </c>
    </row>
    <row r="261" spans="1:18" ht="53.25" customHeight="1" x14ac:dyDescent="0.15">
      <c r="A261" s="21">
        <f t="shared" si="3"/>
        <v>259</v>
      </c>
      <c r="B261" s="27"/>
      <c r="C261" s="23" t="s">
        <v>904</v>
      </c>
      <c r="D261" s="23" t="s">
        <v>904</v>
      </c>
      <c r="E261" s="23" t="s">
        <v>904</v>
      </c>
      <c r="F261" s="23" t="s">
        <v>917</v>
      </c>
      <c r="G261" s="23" t="s">
        <v>904</v>
      </c>
      <c r="H261" s="2" t="s">
        <v>801</v>
      </c>
      <c r="I261" s="2" t="s">
        <v>34</v>
      </c>
      <c r="J261" s="2" t="s">
        <v>36</v>
      </c>
      <c r="K261" s="2" t="s">
        <v>35</v>
      </c>
      <c r="L261" s="2" t="s">
        <v>872</v>
      </c>
      <c r="M261" s="24" t="s">
        <v>38</v>
      </c>
      <c r="N261" s="23" t="s">
        <v>589</v>
      </c>
      <c r="O261" s="24" t="s">
        <v>402</v>
      </c>
      <c r="P261" s="23" t="s">
        <v>1227</v>
      </c>
      <c r="Q261" s="25" t="s">
        <v>716</v>
      </c>
      <c r="R261" s="26" t="s">
        <v>904</v>
      </c>
    </row>
    <row r="262" spans="1:18" ht="53.25" customHeight="1" x14ac:dyDescent="0.15">
      <c r="A262" s="21">
        <f t="shared" si="3"/>
        <v>260</v>
      </c>
      <c r="B262" s="27"/>
      <c r="C262" s="23" t="s">
        <v>904</v>
      </c>
      <c r="D262" s="23" t="s">
        <v>904</v>
      </c>
      <c r="E262" s="23" t="s">
        <v>904</v>
      </c>
      <c r="F262" s="23" t="s">
        <v>917</v>
      </c>
      <c r="G262" s="23" t="s">
        <v>904</v>
      </c>
      <c r="H262" s="2" t="s">
        <v>801</v>
      </c>
      <c r="I262" s="2" t="s">
        <v>34</v>
      </c>
      <c r="J262" s="2" t="s">
        <v>36</v>
      </c>
      <c r="K262" s="2" t="s">
        <v>35</v>
      </c>
      <c r="L262" s="2" t="s">
        <v>872</v>
      </c>
      <c r="M262" s="24" t="s">
        <v>39</v>
      </c>
      <c r="N262" s="23" t="s">
        <v>590</v>
      </c>
      <c r="O262" s="24" t="s">
        <v>1181</v>
      </c>
      <c r="P262" s="23" t="s">
        <v>1228</v>
      </c>
      <c r="Q262" s="25" t="s">
        <v>717</v>
      </c>
      <c r="R262" s="26" t="s">
        <v>904</v>
      </c>
    </row>
    <row r="263" spans="1:18" ht="53.25" customHeight="1" x14ac:dyDescent="0.15">
      <c r="A263" s="21">
        <f t="shared" si="3"/>
        <v>261</v>
      </c>
      <c r="B263" s="30"/>
      <c r="C263" s="23" t="s">
        <v>904</v>
      </c>
      <c r="D263" s="23" t="s">
        <v>904</v>
      </c>
      <c r="E263" s="23" t="s">
        <v>904</v>
      </c>
      <c r="F263" s="23" t="s">
        <v>917</v>
      </c>
      <c r="G263" s="23" t="s">
        <v>904</v>
      </c>
      <c r="H263" s="2" t="s">
        <v>801</v>
      </c>
      <c r="I263" s="2" t="s">
        <v>34</v>
      </c>
      <c r="J263" s="2" t="s">
        <v>36</v>
      </c>
      <c r="K263" s="2" t="s">
        <v>35</v>
      </c>
      <c r="L263" s="2" t="s">
        <v>872</v>
      </c>
      <c r="M263" s="24" t="s">
        <v>40</v>
      </c>
      <c r="N263" s="23" t="s">
        <v>591</v>
      </c>
      <c r="O263" s="24" t="s">
        <v>404</v>
      </c>
      <c r="P263" s="23" t="s">
        <v>1228</v>
      </c>
      <c r="Q263" s="25" t="s">
        <v>717</v>
      </c>
      <c r="R263" s="26" t="s">
        <v>904</v>
      </c>
    </row>
    <row r="264" spans="1:18" ht="53.25" customHeight="1" x14ac:dyDescent="0.15">
      <c r="A264" s="21">
        <f t="shared" si="3"/>
        <v>262</v>
      </c>
      <c r="B264" s="32" t="s">
        <v>915</v>
      </c>
      <c r="C264" s="23" t="s">
        <v>904</v>
      </c>
      <c r="D264" s="23" t="s">
        <v>904</v>
      </c>
      <c r="E264" s="23" t="s">
        <v>904</v>
      </c>
      <c r="F264" s="23" t="s">
        <v>917</v>
      </c>
      <c r="G264" s="23" t="s">
        <v>904</v>
      </c>
      <c r="H264" s="2" t="s">
        <v>808</v>
      </c>
      <c r="I264" s="2" t="s">
        <v>174</v>
      </c>
      <c r="J264" s="2" t="s">
        <v>176</v>
      </c>
      <c r="K264" s="2" t="s">
        <v>175</v>
      </c>
      <c r="L264" s="2" t="s">
        <v>887</v>
      </c>
      <c r="M264" s="24" t="s">
        <v>173</v>
      </c>
      <c r="N264" s="23" t="s">
        <v>1284</v>
      </c>
      <c r="O264" s="24" t="s">
        <v>1283</v>
      </c>
      <c r="P264" s="23" t="s">
        <v>1228</v>
      </c>
      <c r="Q264" s="25" t="s">
        <v>708</v>
      </c>
      <c r="R264" s="26" t="s">
        <v>904</v>
      </c>
    </row>
    <row r="265" spans="1:18" ht="53.25" customHeight="1" x14ac:dyDescent="0.15">
      <c r="A265" s="21">
        <f t="shared" ref="A265:A307" si="4">ROW()-2</f>
        <v>263</v>
      </c>
      <c r="B265" s="52" t="s">
        <v>942</v>
      </c>
      <c r="C265" s="37" t="s">
        <v>904</v>
      </c>
      <c r="D265" s="37" t="s">
        <v>904</v>
      </c>
      <c r="E265" s="37" t="s">
        <v>904</v>
      </c>
      <c r="F265" s="37" t="s">
        <v>904</v>
      </c>
      <c r="G265" s="37" t="s">
        <v>904</v>
      </c>
      <c r="H265" s="2" t="s">
        <v>943</v>
      </c>
      <c r="I265" s="2" t="s">
        <v>13</v>
      </c>
      <c r="J265" s="2" t="s">
        <v>944</v>
      </c>
      <c r="K265" s="2" t="s">
        <v>14</v>
      </c>
      <c r="L265" s="2" t="s">
        <v>947</v>
      </c>
      <c r="M265" s="37" t="s">
        <v>17</v>
      </c>
      <c r="N265" s="37" t="s">
        <v>945</v>
      </c>
      <c r="O265" s="14" t="s">
        <v>1182</v>
      </c>
      <c r="P265" s="14"/>
      <c r="Q265" s="53" t="s">
        <v>946</v>
      </c>
      <c r="R265" s="34"/>
    </row>
    <row r="266" spans="1:18" ht="53.25" customHeight="1" x14ac:dyDescent="0.15">
      <c r="A266" s="21">
        <f t="shared" si="4"/>
        <v>264</v>
      </c>
      <c r="B266" s="22" t="s">
        <v>942</v>
      </c>
      <c r="C266" s="37" t="s">
        <v>904</v>
      </c>
      <c r="D266" s="37" t="s">
        <v>904</v>
      </c>
      <c r="E266" s="37" t="s">
        <v>904</v>
      </c>
      <c r="F266" s="37" t="s">
        <v>904</v>
      </c>
      <c r="G266" s="37" t="s">
        <v>904</v>
      </c>
      <c r="H266" s="2" t="s">
        <v>950</v>
      </c>
      <c r="I266" s="2" t="s">
        <v>57</v>
      </c>
      <c r="J266" s="2" t="s">
        <v>952</v>
      </c>
      <c r="K266" s="2" t="s">
        <v>949</v>
      </c>
      <c r="L266" s="2" t="s">
        <v>948</v>
      </c>
      <c r="M266" s="37" t="s">
        <v>951</v>
      </c>
      <c r="N266" s="37" t="s">
        <v>1086</v>
      </c>
      <c r="O266" s="37" t="s">
        <v>1297</v>
      </c>
      <c r="P266" s="35"/>
      <c r="Q266" s="64"/>
      <c r="R266" s="34" t="s">
        <v>968</v>
      </c>
    </row>
    <row r="267" spans="1:18" ht="53.25" customHeight="1" x14ac:dyDescent="0.15">
      <c r="A267" s="21">
        <f t="shared" si="4"/>
        <v>265</v>
      </c>
      <c r="B267" s="27"/>
      <c r="C267" s="37" t="s">
        <v>904</v>
      </c>
      <c r="D267" s="37" t="s">
        <v>904</v>
      </c>
      <c r="E267" s="37" t="s">
        <v>904</v>
      </c>
      <c r="F267" s="37" t="s">
        <v>904</v>
      </c>
      <c r="G267" s="37" t="s">
        <v>904</v>
      </c>
      <c r="H267" s="2" t="s">
        <v>953</v>
      </c>
      <c r="I267" s="2" t="s">
        <v>955</v>
      </c>
      <c r="J267" s="2" t="s">
        <v>954</v>
      </c>
      <c r="K267" s="2" t="s">
        <v>956</v>
      </c>
      <c r="L267" s="2" t="s">
        <v>1003</v>
      </c>
      <c r="M267" s="37" t="s">
        <v>957</v>
      </c>
      <c r="N267" s="37" t="s">
        <v>1051</v>
      </c>
      <c r="O267" s="37" t="s">
        <v>958</v>
      </c>
      <c r="P267" s="37" t="s">
        <v>1214</v>
      </c>
      <c r="Q267" s="54" t="s">
        <v>1209</v>
      </c>
      <c r="R267" s="34"/>
    </row>
    <row r="268" spans="1:18" ht="53.25" customHeight="1" x14ac:dyDescent="0.15">
      <c r="A268" s="21">
        <f t="shared" si="4"/>
        <v>266</v>
      </c>
      <c r="B268" s="27"/>
      <c r="C268" s="37" t="s">
        <v>904</v>
      </c>
      <c r="D268" s="37" t="s">
        <v>904</v>
      </c>
      <c r="E268" s="37" t="s">
        <v>904</v>
      </c>
      <c r="F268" s="37" t="s">
        <v>904</v>
      </c>
      <c r="G268" s="37" t="s">
        <v>904</v>
      </c>
      <c r="H268" s="2" t="s">
        <v>953</v>
      </c>
      <c r="I268" s="2" t="s">
        <v>224</v>
      </c>
      <c r="J268" s="2" t="s">
        <v>959</v>
      </c>
      <c r="K268" s="2" t="s">
        <v>960</v>
      </c>
      <c r="L268" s="2" t="s">
        <v>1003</v>
      </c>
      <c r="M268" s="37" t="s">
        <v>957</v>
      </c>
      <c r="N268" s="37" t="s">
        <v>1052</v>
      </c>
      <c r="O268" s="37" t="s">
        <v>962</v>
      </c>
      <c r="P268" s="37" t="s">
        <v>1213</v>
      </c>
      <c r="Q268" s="54" t="s">
        <v>1211</v>
      </c>
      <c r="R268" s="34" t="s">
        <v>969</v>
      </c>
    </row>
    <row r="269" spans="1:18" ht="53.25" customHeight="1" x14ac:dyDescent="0.15">
      <c r="A269" s="21">
        <f t="shared" si="4"/>
        <v>267</v>
      </c>
      <c r="B269" s="30"/>
      <c r="C269" s="37" t="s">
        <v>904</v>
      </c>
      <c r="D269" s="37" t="s">
        <v>904</v>
      </c>
      <c r="E269" s="37" t="s">
        <v>904</v>
      </c>
      <c r="F269" s="37" t="s">
        <v>904</v>
      </c>
      <c r="G269" s="37" t="s">
        <v>904</v>
      </c>
      <c r="H269" s="2" t="s">
        <v>953</v>
      </c>
      <c r="I269" s="2" t="s">
        <v>224</v>
      </c>
      <c r="J269" s="2" t="s">
        <v>959</v>
      </c>
      <c r="K269" s="2" t="s">
        <v>960</v>
      </c>
      <c r="L269" s="2" t="s">
        <v>1003</v>
      </c>
      <c r="M269" s="37" t="s">
        <v>227</v>
      </c>
      <c r="N269" s="37" t="s">
        <v>1050</v>
      </c>
      <c r="O269" s="37" t="s">
        <v>961</v>
      </c>
      <c r="P269" s="37" t="s">
        <v>1213</v>
      </c>
      <c r="Q269" s="54" t="s">
        <v>1210</v>
      </c>
      <c r="R269" s="34"/>
    </row>
    <row r="270" spans="1:18" ht="53.25" customHeight="1" x14ac:dyDescent="0.15">
      <c r="A270" s="21">
        <f t="shared" si="4"/>
        <v>268</v>
      </c>
      <c r="B270" s="22" t="s">
        <v>942</v>
      </c>
      <c r="C270" s="37" t="s">
        <v>904</v>
      </c>
      <c r="D270" s="37" t="s">
        <v>904</v>
      </c>
      <c r="E270" s="37" t="s">
        <v>904</v>
      </c>
      <c r="F270" s="37" t="s">
        <v>904</v>
      </c>
      <c r="G270" s="37" t="s">
        <v>904</v>
      </c>
      <c r="H270" s="2" t="s">
        <v>963</v>
      </c>
      <c r="I270" s="2" t="s">
        <v>965</v>
      </c>
      <c r="J270" s="2" t="s">
        <v>1017</v>
      </c>
      <c r="K270" s="2" t="s">
        <v>966</v>
      </c>
      <c r="L270" s="2" t="s">
        <v>964</v>
      </c>
      <c r="M270" s="37" t="s">
        <v>967</v>
      </c>
      <c r="N270" s="37" t="s">
        <v>986</v>
      </c>
      <c r="O270" s="14" t="s">
        <v>1182</v>
      </c>
      <c r="P270" s="14"/>
      <c r="Q270" s="14" t="s">
        <v>970</v>
      </c>
      <c r="R270" s="34"/>
    </row>
    <row r="271" spans="1:18" ht="53.25" customHeight="1" x14ac:dyDescent="0.15">
      <c r="A271" s="21">
        <f t="shared" si="4"/>
        <v>269</v>
      </c>
      <c r="B271" s="27"/>
      <c r="C271" s="37" t="s">
        <v>904</v>
      </c>
      <c r="D271" s="37" t="s">
        <v>904</v>
      </c>
      <c r="E271" s="37" t="s">
        <v>904</v>
      </c>
      <c r="F271" s="37" t="s">
        <v>904</v>
      </c>
      <c r="G271" s="37" t="s">
        <v>904</v>
      </c>
      <c r="H271" s="2" t="s">
        <v>963</v>
      </c>
      <c r="I271" s="2" t="s">
        <v>965</v>
      </c>
      <c r="J271" s="2" t="s">
        <v>1017</v>
      </c>
      <c r="K271" s="2" t="s">
        <v>966</v>
      </c>
      <c r="L271" s="2" t="s">
        <v>964</v>
      </c>
      <c r="M271" s="37" t="s">
        <v>967</v>
      </c>
      <c r="N271" s="37" t="s">
        <v>987</v>
      </c>
      <c r="O271" s="14" t="s">
        <v>1182</v>
      </c>
      <c r="P271" s="14"/>
      <c r="Q271" s="14" t="s">
        <v>971</v>
      </c>
      <c r="R271" s="34"/>
    </row>
    <row r="272" spans="1:18" ht="53.25" customHeight="1" x14ac:dyDescent="0.15">
      <c r="A272" s="21">
        <f t="shared" si="4"/>
        <v>270</v>
      </c>
      <c r="B272" s="27"/>
      <c r="C272" s="37" t="s">
        <v>904</v>
      </c>
      <c r="D272" s="37" t="s">
        <v>904</v>
      </c>
      <c r="E272" s="37" t="s">
        <v>904</v>
      </c>
      <c r="F272" s="37" t="s">
        <v>904</v>
      </c>
      <c r="G272" s="37" t="s">
        <v>904</v>
      </c>
      <c r="H272" s="2" t="s">
        <v>963</v>
      </c>
      <c r="I272" s="2" t="s">
        <v>965</v>
      </c>
      <c r="J272" s="2" t="s">
        <v>1017</v>
      </c>
      <c r="K272" s="2" t="s">
        <v>966</v>
      </c>
      <c r="L272" s="2" t="s">
        <v>964</v>
      </c>
      <c r="M272" s="37" t="s">
        <v>967</v>
      </c>
      <c r="N272" s="37" t="s">
        <v>988</v>
      </c>
      <c r="O272" s="14" t="s">
        <v>1182</v>
      </c>
      <c r="P272" s="14"/>
      <c r="Q272" s="14" t="s">
        <v>972</v>
      </c>
      <c r="R272" s="34"/>
    </row>
    <row r="273" spans="1:18" ht="53.25" customHeight="1" x14ac:dyDescent="0.15">
      <c r="A273" s="21">
        <f t="shared" si="4"/>
        <v>271</v>
      </c>
      <c r="B273" s="27"/>
      <c r="C273" s="37" t="s">
        <v>904</v>
      </c>
      <c r="D273" s="37" t="s">
        <v>904</v>
      </c>
      <c r="E273" s="37" t="s">
        <v>904</v>
      </c>
      <c r="F273" s="37" t="s">
        <v>904</v>
      </c>
      <c r="G273" s="37" t="s">
        <v>904</v>
      </c>
      <c r="H273" s="2" t="s">
        <v>963</v>
      </c>
      <c r="I273" s="2" t="s">
        <v>965</v>
      </c>
      <c r="J273" s="2" t="s">
        <v>1017</v>
      </c>
      <c r="K273" s="2" t="s">
        <v>966</v>
      </c>
      <c r="L273" s="2" t="s">
        <v>964</v>
      </c>
      <c r="M273" s="37" t="s">
        <v>967</v>
      </c>
      <c r="N273" s="37" t="s">
        <v>989</v>
      </c>
      <c r="O273" s="14" t="s">
        <v>1182</v>
      </c>
      <c r="P273" s="14"/>
      <c r="Q273" s="14" t="s">
        <v>973</v>
      </c>
      <c r="R273" s="34"/>
    </row>
    <row r="274" spans="1:18" ht="53.25" customHeight="1" x14ac:dyDescent="0.15">
      <c r="A274" s="21">
        <f t="shared" si="4"/>
        <v>272</v>
      </c>
      <c r="B274" s="27"/>
      <c r="C274" s="37" t="s">
        <v>904</v>
      </c>
      <c r="D274" s="37" t="s">
        <v>904</v>
      </c>
      <c r="E274" s="37" t="s">
        <v>904</v>
      </c>
      <c r="F274" s="37" t="s">
        <v>904</v>
      </c>
      <c r="G274" s="37" t="s">
        <v>904</v>
      </c>
      <c r="H274" s="2" t="s">
        <v>963</v>
      </c>
      <c r="I274" s="2" t="s">
        <v>965</v>
      </c>
      <c r="J274" s="2" t="s">
        <v>1017</v>
      </c>
      <c r="K274" s="2" t="s">
        <v>966</v>
      </c>
      <c r="L274" s="2" t="s">
        <v>964</v>
      </c>
      <c r="M274" s="37" t="s">
        <v>967</v>
      </c>
      <c r="N274" s="37" t="s">
        <v>990</v>
      </c>
      <c r="O274" s="14" t="s">
        <v>1182</v>
      </c>
      <c r="P274" s="14"/>
      <c r="Q274" s="14" t="s">
        <v>974</v>
      </c>
      <c r="R274" s="34"/>
    </row>
    <row r="275" spans="1:18" ht="53.25" customHeight="1" x14ac:dyDescent="0.15">
      <c r="A275" s="21">
        <f t="shared" si="4"/>
        <v>273</v>
      </c>
      <c r="B275" s="27"/>
      <c r="C275" s="37" t="s">
        <v>904</v>
      </c>
      <c r="D275" s="37" t="s">
        <v>904</v>
      </c>
      <c r="E275" s="37" t="s">
        <v>904</v>
      </c>
      <c r="F275" s="37" t="s">
        <v>904</v>
      </c>
      <c r="G275" s="37" t="s">
        <v>904</v>
      </c>
      <c r="H275" s="2" t="s">
        <v>963</v>
      </c>
      <c r="I275" s="2" t="s">
        <v>965</v>
      </c>
      <c r="J275" s="2" t="s">
        <v>1017</v>
      </c>
      <c r="K275" s="2" t="s">
        <v>966</v>
      </c>
      <c r="L275" s="2" t="s">
        <v>964</v>
      </c>
      <c r="M275" s="37" t="s">
        <v>967</v>
      </c>
      <c r="N275" s="37" t="s">
        <v>991</v>
      </c>
      <c r="O275" s="14" t="s">
        <v>1182</v>
      </c>
      <c r="P275" s="14"/>
      <c r="Q275" s="14" t="s">
        <v>975</v>
      </c>
      <c r="R275" s="34"/>
    </row>
    <row r="276" spans="1:18" ht="53.25" customHeight="1" x14ac:dyDescent="0.15">
      <c r="A276" s="21">
        <f t="shared" si="4"/>
        <v>274</v>
      </c>
      <c r="B276" s="27"/>
      <c r="C276" s="37" t="s">
        <v>904</v>
      </c>
      <c r="D276" s="37" t="s">
        <v>904</v>
      </c>
      <c r="E276" s="37" t="s">
        <v>904</v>
      </c>
      <c r="F276" s="37" t="s">
        <v>904</v>
      </c>
      <c r="G276" s="37" t="s">
        <v>904</v>
      </c>
      <c r="H276" s="2" t="s">
        <v>963</v>
      </c>
      <c r="I276" s="2" t="s">
        <v>965</v>
      </c>
      <c r="J276" s="2" t="s">
        <v>1017</v>
      </c>
      <c r="K276" s="2" t="s">
        <v>966</v>
      </c>
      <c r="L276" s="2" t="s">
        <v>964</v>
      </c>
      <c r="M276" s="37" t="s">
        <v>967</v>
      </c>
      <c r="N276" s="37" t="s">
        <v>992</v>
      </c>
      <c r="O276" s="14" t="s">
        <v>1182</v>
      </c>
      <c r="P276" s="14"/>
      <c r="Q276" s="14" t="s">
        <v>976</v>
      </c>
      <c r="R276" s="34"/>
    </row>
    <row r="277" spans="1:18" ht="53.25" customHeight="1" x14ac:dyDescent="0.15">
      <c r="A277" s="21">
        <f t="shared" si="4"/>
        <v>275</v>
      </c>
      <c r="B277" s="27"/>
      <c r="C277" s="37" t="s">
        <v>904</v>
      </c>
      <c r="D277" s="37" t="s">
        <v>904</v>
      </c>
      <c r="E277" s="37" t="s">
        <v>904</v>
      </c>
      <c r="F277" s="37" t="s">
        <v>904</v>
      </c>
      <c r="G277" s="37" t="s">
        <v>904</v>
      </c>
      <c r="H277" s="2" t="s">
        <v>963</v>
      </c>
      <c r="I277" s="2" t="s">
        <v>965</v>
      </c>
      <c r="J277" s="2" t="s">
        <v>1017</v>
      </c>
      <c r="K277" s="2" t="s">
        <v>966</v>
      </c>
      <c r="L277" s="2" t="s">
        <v>964</v>
      </c>
      <c r="M277" s="37" t="s">
        <v>967</v>
      </c>
      <c r="N277" s="37" t="s">
        <v>993</v>
      </c>
      <c r="O277" s="14" t="s">
        <v>1182</v>
      </c>
      <c r="P277" s="14"/>
      <c r="Q277" s="14" t="s">
        <v>977</v>
      </c>
      <c r="R277" s="34"/>
    </row>
    <row r="278" spans="1:18" ht="53.25" customHeight="1" x14ac:dyDescent="0.15">
      <c r="A278" s="21">
        <f t="shared" si="4"/>
        <v>276</v>
      </c>
      <c r="B278" s="27"/>
      <c r="C278" s="37" t="s">
        <v>904</v>
      </c>
      <c r="D278" s="37" t="s">
        <v>904</v>
      </c>
      <c r="E278" s="37" t="s">
        <v>904</v>
      </c>
      <c r="F278" s="37" t="s">
        <v>904</v>
      </c>
      <c r="G278" s="37" t="s">
        <v>904</v>
      </c>
      <c r="H278" s="2" t="s">
        <v>963</v>
      </c>
      <c r="I278" s="2" t="s">
        <v>965</v>
      </c>
      <c r="J278" s="2" t="s">
        <v>1017</v>
      </c>
      <c r="K278" s="2" t="s">
        <v>966</v>
      </c>
      <c r="L278" s="2" t="s">
        <v>964</v>
      </c>
      <c r="M278" s="37" t="s">
        <v>967</v>
      </c>
      <c r="N278" s="37" t="s">
        <v>994</v>
      </c>
      <c r="O278" s="14" t="s">
        <v>1182</v>
      </c>
      <c r="P278" s="14"/>
      <c r="Q278" s="14" t="s">
        <v>978</v>
      </c>
      <c r="R278" s="34"/>
    </row>
    <row r="279" spans="1:18" ht="53.25" customHeight="1" x14ac:dyDescent="0.15">
      <c r="A279" s="21">
        <f t="shared" si="4"/>
        <v>277</v>
      </c>
      <c r="B279" s="27"/>
      <c r="C279" s="37" t="s">
        <v>904</v>
      </c>
      <c r="D279" s="37" t="s">
        <v>904</v>
      </c>
      <c r="E279" s="37" t="s">
        <v>904</v>
      </c>
      <c r="F279" s="37" t="s">
        <v>904</v>
      </c>
      <c r="G279" s="37" t="s">
        <v>904</v>
      </c>
      <c r="H279" s="2" t="s">
        <v>963</v>
      </c>
      <c r="I279" s="2" t="s">
        <v>965</v>
      </c>
      <c r="J279" s="2" t="s">
        <v>1017</v>
      </c>
      <c r="K279" s="2" t="s">
        <v>966</v>
      </c>
      <c r="L279" s="2" t="s">
        <v>964</v>
      </c>
      <c r="M279" s="37" t="s">
        <v>967</v>
      </c>
      <c r="N279" s="37" t="s">
        <v>995</v>
      </c>
      <c r="O279" s="14" t="s">
        <v>1182</v>
      </c>
      <c r="P279" s="14"/>
      <c r="Q279" s="14" t="s">
        <v>979</v>
      </c>
      <c r="R279" s="34"/>
    </row>
    <row r="280" spans="1:18" ht="53.25" customHeight="1" x14ac:dyDescent="0.15">
      <c r="A280" s="21">
        <f t="shared" si="4"/>
        <v>278</v>
      </c>
      <c r="B280" s="27"/>
      <c r="C280" s="37" t="s">
        <v>904</v>
      </c>
      <c r="D280" s="37" t="s">
        <v>904</v>
      </c>
      <c r="E280" s="37" t="s">
        <v>904</v>
      </c>
      <c r="F280" s="37" t="s">
        <v>904</v>
      </c>
      <c r="G280" s="37" t="s">
        <v>904</v>
      </c>
      <c r="H280" s="2" t="s">
        <v>963</v>
      </c>
      <c r="I280" s="2" t="s">
        <v>965</v>
      </c>
      <c r="J280" s="2" t="s">
        <v>1017</v>
      </c>
      <c r="K280" s="2" t="s">
        <v>966</v>
      </c>
      <c r="L280" s="2" t="s">
        <v>964</v>
      </c>
      <c r="M280" s="37" t="s">
        <v>967</v>
      </c>
      <c r="N280" s="37" t="s">
        <v>996</v>
      </c>
      <c r="O280" s="14" t="s">
        <v>1182</v>
      </c>
      <c r="P280" s="14"/>
      <c r="Q280" s="14" t="s">
        <v>980</v>
      </c>
      <c r="R280" s="34"/>
    </row>
    <row r="281" spans="1:18" ht="53.25" customHeight="1" x14ac:dyDescent="0.15">
      <c r="A281" s="21">
        <f t="shared" si="4"/>
        <v>279</v>
      </c>
      <c r="B281" s="27"/>
      <c r="C281" s="37" t="s">
        <v>904</v>
      </c>
      <c r="D281" s="37" t="s">
        <v>904</v>
      </c>
      <c r="E281" s="37" t="s">
        <v>904</v>
      </c>
      <c r="F281" s="37" t="s">
        <v>904</v>
      </c>
      <c r="G281" s="37" t="s">
        <v>904</v>
      </c>
      <c r="H281" s="2" t="s">
        <v>963</v>
      </c>
      <c r="I281" s="2" t="s">
        <v>965</v>
      </c>
      <c r="J281" s="2" t="s">
        <v>1017</v>
      </c>
      <c r="K281" s="2" t="s">
        <v>966</v>
      </c>
      <c r="L281" s="2" t="s">
        <v>964</v>
      </c>
      <c r="M281" s="37" t="s">
        <v>967</v>
      </c>
      <c r="N281" s="37" t="s">
        <v>997</v>
      </c>
      <c r="O281" s="14" t="s">
        <v>1182</v>
      </c>
      <c r="P281" s="14"/>
      <c r="Q281" s="14" t="s">
        <v>981</v>
      </c>
      <c r="R281" s="34"/>
    </row>
    <row r="282" spans="1:18" ht="53.25" customHeight="1" x14ac:dyDescent="0.15">
      <c r="A282" s="21">
        <f t="shared" si="4"/>
        <v>280</v>
      </c>
      <c r="B282" s="27"/>
      <c r="C282" s="37" t="s">
        <v>904</v>
      </c>
      <c r="D282" s="37" t="s">
        <v>904</v>
      </c>
      <c r="E282" s="37" t="s">
        <v>904</v>
      </c>
      <c r="F282" s="37" t="s">
        <v>904</v>
      </c>
      <c r="G282" s="37" t="s">
        <v>904</v>
      </c>
      <c r="H282" s="2" t="s">
        <v>963</v>
      </c>
      <c r="I282" s="2" t="s">
        <v>965</v>
      </c>
      <c r="J282" s="2" t="s">
        <v>1017</v>
      </c>
      <c r="K282" s="2" t="s">
        <v>966</v>
      </c>
      <c r="L282" s="2" t="s">
        <v>964</v>
      </c>
      <c r="M282" s="37" t="s">
        <v>967</v>
      </c>
      <c r="N282" s="37" t="s">
        <v>998</v>
      </c>
      <c r="O282" s="14" t="s">
        <v>1182</v>
      </c>
      <c r="P282" s="14"/>
      <c r="Q282" s="14" t="s">
        <v>982</v>
      </c>
      <c r="R282" s="34"/>
    </row>
    <row r="283" spans="1:18" ht="53.25" customHeight="1" x14ac:dyDescent="0.15">
      <c r="A283" s="21">
        <f t="shared" si="4"/>
        <v>281</v>
      </c>
      <c r="B283" s="27"/>
      <c r="C283" s="37" t="s">
        <v>904</v>
      </c>
      <c r="D283" s="37" t="s">
        <v>904</v>
      </c>
      <c r="E283" s="37" t="s">
        <v>904</v>
      </c>
      <c r="F283" s="37" t="s">
        <v>904</v>
      </c>
      <c r="G283" s="37" t="s">
        <v>904</v>
      </c>
      <c r="H283" s="2" t="s">
        <v>963</v>
      </c>
      <c r="I283" s="2" t="s">
        <v>965</v>
      </c>
      <c r="J283" s="2" t="s">
        <v>1017</v>
      </c>
      <c r="K283" s="2" t="s">
        <v>966</v>
      </c>
      <c r="L283" s="2" t="s">
        <v>964</v>
      </c>
      <c r="M283" s="37" t="s">
        <v>967</v>
      </c>
      <c r="N283" s="37" t="s">
        <v>999</v>
      </c>
      <c r="O283" s="14" t="s">
        <v>1182</v>
      </c>
      <c r="P283" s="14"/>
      <c r="Q283" s="14" t="s">
        <v>983</v>
      </c>
      <c r="R283" s="34"/>
    </row>
    <row r="284" spans="1:18" ht="53.25" customHeight="1" x14ac:dyDescent="0.15">
      <c r="A284" s="21">
        <f t="shared" si="4"/>
        <v>282</v>
      </c>
      <c r="B284" s="27"/>
      <c r="C284" s="37" t="s">
        <v>904</v>
      </c>
      <c r="D284" s="37" t="s">
        <v>904</v>
      </c>
      <c r="E284" s="37" t="s">
        <v>904</v>
      </c>
      <c r="F284" s="37" t="s">
        <v>904</v>
      </c>
      <c r="G284" s="37" t="s">
        <v>904</v>
      </c>
      <c r="H284" s="2" t="s">
        <v>963</v>
      </c>
      <c r="I284" s="2" t="s">
        <v>965</v>
      </c>
      <c r="J284" s="2" t="s">
        <v>1017</v>
      </c>
      <c r="K284" s="2" t="s">
        <v>966</v>
      </c>
      <c r="L284" s="2" t="s">
        <v>964</v>
      </c>
      <c r="M284" s="37" t="s">
        <v>967</v>
      </c>
      <c r="N284" s="37" t="s">
        <v>1001</v>
      </c>
      <c r="O284" s="14" t="s">
        <v>1182</v>
      </c>
      <c r="P284" s="14"/>
      <c r="Q284" s="14" t="s">
        <v>984</v>
      </c>
      <c r="R284" s="34"/>
    </row>
    <row r="285" spans="1:18" ht="53.25" customHeight="1" x14ac:dyDescent="0.15">
      <c r="A285" s="21">
        <f t="shared" si="4"/>
        <v>283</v>
      </c>
      <c r="B285" s="27"/>
      <c r="C285" s="37" t="s">
        <v>904</v>
      </c>
      <c r="D285" s="37" t="s">
        <v>904</v>
      </c>
      <c r="E285" s="37" t="s">
        <v>904</v>
      </c>
      <c r="F285" s="37" t="s">
        <v>904</v>
      </c>
      <c r="G285" s="37" t="s">
        <v>904</v>
      </c>
      <c r="H285" s="2" t="s">
        <v>963</v>
      </c>
      <c r="I285" s="2" t="s">
        <v>965</v>
      </c>
      <c r="J285" s="2" t="s">
        <v>1017</v>
      </c>
      <c r="K285" s="2" t="s">
        <v>966</v>
      </c>
      <c r="L285" s="2" t="s">
        <v>964</v>
      </c>
      <c r="M285" s="37" t="s">
        <v>967</v>
      </c>
      <c r="N285" s="37" t="s">
        <v>1002</v>
      </c>
      <c r="O285" s="14" t="s">
        <v>1182</v>
      </c>
      <c r="P285" s="14"/>
      <c r="Q285" s="14" t="s">
        <v>985</v>
      </c>
      <c r="R285" s="34"/>
    </row>
    <row r="286" spans="1:18" ht="53.25" customHeight="1" x14ac:dyDescent="0.15">
      <c r="A286" s="21">
        <f t="shared" si="4"/>
        <v>284</v>
      </c>
      <c r="B286" s="30"/>
      <c r="C286" s="37" t="s">
        <v>904</v>
      </c>
      <c r="D286" s="37" t="s">
        <v>904</v>
      </c>
      <c r="E286" s="37" t="s">
        <v>904</v>
      </c>
      <c r="F286" s="37" t="s">
        <v>904</v>
      </c>
      <c r="G286" s="37" t="s">
        <v>904</v>
      </c>
      <c r="H286" s="2" t="s">
        <v>963</v>
      </c>
      <c r="I286" s="2" t="s">
        <v>965</v>
      </c>
      <c r="J286" s="2" t="s">
        <v>1017</v>
      </c>
      <c r="K286" s="2" t="s">
        <v>966</v>
      </c>
      <c r="L286" s="2" t="s">
        <v>964</v>
      </c>
      <c r="M286" s="37" t="s">
        <v>967</v>
      </c>
      <c r="N286" s="37" t="s">
        <v>1000</v>
      </c>
      <c r="O286" s="14" t="s">
        <v>1182</v>
      </c>
      <c r="P286" s="14"/>
      <c r="Q286" s="14" t="s">
        <v>985</v>
      </c>
      <c r="R286" s="34"/>
    </row>
    <row r="287" spans="1:18" ht="53.25" customHeight="1" x14ac:dyDescent="0.15">
      <c r="A287" s="21">
        <f t="shared" si="4"/>
        <v>285</v>
      </c>
      <c r="B287" s="22" t="s">
        <v>942</v>
      </c>
      <c r="C287" s="37" t="s">
        <v>904</v>
      </c>
      <c r="D287" s="37" t="s">
        <v>904</v>
      </c>
      <c r="E287" s="37" t="s">
        <v>904</v>
      </c>
      <c r="F287" s="37" t="s">
        <v>904</v>
      </c>
      <c r="G287" s="37" t="s">
        <v>904</v>
      </c>
      <c r="H287" s="2" t="s">
        <v>1007</v>
      </c>
      <c r="I287" s="2" t="s">
        <v>1005</v>
      </c>
      <c r="J287" s="2" t="s">
        <v>1007</v>
      </c>
      <c r="K287" s="2" t="s">
        <v>1006</v>
      </c>
      <c r="L287" s="2" t="s">
        <v>1306</v>
      </c>
      <c r="M287" s="37" t="s">
        <v>200</v>
      </c>
      <c r="N287" s="37" t="s">
        <v>1010</v>
      </c>
      <c r="O287" s="37" t="s">
        <v>1305</v>
      </c>
      <c r="P287" s="35"/>
      <c r="Q287" s="64"/>
      <c r="R287" s="34"/>
    </row>
    <row r="288" spans="1:18" ht="53.25" customHeight="1" x14ac:dyDescent="0.15">
      <c r="A288" s="21">
        <f t="shared" si="4"/>
        <v>286</v>
      </c>
      <c r="B288" s="27"/>
      <c r="C288" s="37" t="s">
        <v>904</v>
      </c>
      <c r="D288" s="37" t="s">
        <v>904</v>
      </c>
      <c r="E288" s="37" t="s">
        <v>904</v>
      </c>
      <c r="F288" s="37" t="s">
        <v>904</v>
      </c>
      <c r="G288" s="37" t="s">
        <v>904</v>
      </c>
      <c r="H288" s="2" t="s">
        <v>1007</v>
      </c>
      <c r="I288" s="2" t="s">
        <v>1005</v>
      </c>
      <c r="J288" s="2" t="s">
        <v>1007</v>
      </c>
      <c r="K288" s="2" t="s">
        <v>1006</v>
      </c>
      <c r="L288" s="2" t="s">
        <v>1004</v>
      </c>
      <c r="M288" s="37" t="s">
        <v>203</v>
      </c>
      <c r="N288" s="37" t="s">
        <v>1011</v>
      </c>
      <c r="O288" s="37" t="s">
        <v>1304</v>
      </c>
      <c r="P288" s="35"/>
      <c r="Q288" s="64"/>
      <c r="R288" s="34"/>
    </row>
    <row r="289" spans="1:18" ht="53.25" customHeight="1" x14ac:dyDescent="0.15">
      <c r="A289" s="21">
        <f t="shared" si="4"/>
        <v>287</v>
      </c>
      <c r="B289" s="27"/>
      <c r="C289" s="37" t="s">
        <v>904</v>
      </c>
      <c r="D289" s="37" t="s">
        <v>904</v>
      </c>
      <c r="E289" s="37" t="s">
        <v>904</v>
      </c>
      <c r="F289" s="37" t="s">
        <v>904</v>
      </c>
      <c r="G289" s="37" t="s">
        <v>904</v>
      </c>
      <c r="H289" s="2" t="s">
        <v>1007</v>
      </c>
      <c r="I289" s="2" t="s">
        <v>1005</v>
      </c>
      <c r="J289" s="2" t="s">
        <v>1007</v>
      </c>
      <c r="K289" s="2" t="s">
        <v>1006</v>
      </c>
      <c r="L289" s="2" t="s">
        <v>1004</v>
      </c>
      <c r="M289" s="37" t="s">
        <v>207</v>
      </c>
      <c r="N289" s="37" t="s">
        <v>1012</v>
      </c>
      <c r="O289" s="37" t="s">
        <v>356</v>
      </c>
      <c r="P289" s="35"/>
      <c r="Q289" s="64"/>
      <c r="R289" s="34"/>
    </row>
    <row r="290" spans="1:18" ht="53.25" customHeight="1" x14ac:dyDescent="0.15">
      <c r="A290" s="21">
        <f t="shared" si="4"/>
        <v>288</v>
      </c>
      <c r="B290" s="27"/>
      <c r="C290" s="37" t="s">
        <v>904</v>
      </c>
      <c r="D290" s="37" t="s">
        <v>904</v>
      </c>
      <c r="E290" s="37" t="s">
        <v>904</v>
      </c>
      <c r="F290" s="37" t="s">
        <v>904</v>
      </c>
      <c r="G290" s="37" t="s">
        <v>904</v>
      </c>
      <c r="H290" s="2" t="s">
        <v>1007</v>
      </c>
      <c r="I290" s="2" t="s">
        <v>1005</v>
      </c>
      <c r="J290" s="2" t="s">
        <v>1007</v>
      </c>
      <c r="K290" s="2" t="s">
        <v>1006</v>
      </c>
      <c r="L290" s="2" t="s">
        <v>1004</v>
      </c>
      <c r="M290" s="37" t="s">
        <v>1008</v>
      </c>
      <c r="N290" s="37" t="s">
        <v>1013</v>
      </c>
      <c r="O290" s="37" t="s">
        <v>1304</v>
      </c>
      <c r="P290" s="35"/>
      <c r="Q290" s="64"/>
      <c r="R290" s="34"/>
    </row>
    <row r="291" spans="1:18" ht="53.25" customHeight="1" x14ac:dyDescent="0.15">
      <c r="A291" s="21">
        <f t="shared" si="4"/>
        <v>289</v>
      </c>
      <c r="B291" s="30"/>
      <c r="C291" s="37" t="s">
        <v>904</v>
      </c>
      <c r="D291" s="37" t="s">
        <v>904</v>
      </c>
      <c r="E291" s="37" t="s">
        <v>904</v>
      </c>
      <c r="F291" s="37" t="s">
        <v>904</v>
      </c>
      <c r="G291" s="37" t="s">
        <v>904</v>
      </c>
      <c r="H291" s="2" t="s">
        <v>1007</v>
      </c>
      <c r="I291" s="2" t="s">
        <v>1005</v>
      </c>
      <c r="J291" s="2" t="s">
        <v>1007</v>
      </c>
      <c r="K291" s="2" t="s">
        <v>1006</v>
      </c>
      <c r="L291" s="2" t="s">
        <v>1004</v>
      </c>
      <c r="M291" s="37" t="s">
        <v>1009</v>
      </c>
      <c r="N291" s="37" t="s">
        <v>1014</v>
      </c>
      <c r="O291" s="37" t="s">
        <v>351</v>
      </c>
      <c r="P291" s="35"/>
      <c r="Q291" s="64"/>
      <c r="R291" s="34"/>
    </row>
    <row r="292" spans="1:18" ht="53.25" customHeight="1" x14ac:dyDescent="0.15">
      <c r="A292" s="21">
        <f t="shared" si="4"/>
        <v>290</v>
      </c>
      <c r="B292" s="22" t="s">
        <v>942</v>
      </c>
      <c r="C292" s="37" t="s">
        <v>904</v>
      </c>
      <c r="D292" s="37" t="s">
        <v>904</v>
      </c>
      <c r="E292" s="37" t="s">
        <v>904</v>
      </c>
      <c r="F292" s="37" t="s">
        <v>904</v>
      </c>
      <c r="G292" s="37" t="s">
        <v>904</v>
      </c>
      <c r="H292" s="2" t="s">
        <v>1016</v>
      </c>
      <c r="I292" s="2" t="s">
        <v>1015</v>
      </c>
      <c r="J292" s="2" t="s">
        <v>1018</v>
      </c>
      <c r="K292" s="2" t="s">
        <v>1019</v>
      </c>
      <c r="L292" s="2" t="s">
        <v>1054</v>
      </c>
      <c r="M292" s="37" t="s">
        <v>1020</v>
      </c>
      <c r="N292" s="37" t="s">
        <v>1024</v>
      </c>
      <c r="O292" s="37" t="s">
        <v>1021</v>
      </c>
      <c r="P292" s="37" t="s">
        <v>1215</v>
      </c>
      <c r="Q292" s="54" t="s">
        <v>1212</v>
      </c>
      <c r="R292" s="34"/>
    </row>
    <row r="293" spans="1:18" ht="53.25" customHeight="1" x14ac:dyDescent="0.15">
      <c r="A293" s="21">
        <f t="shared" si="4"/>
        <v>291</v>
      </c>
      <c r="B293" s="27"/>
      <c r="C293" s="37" t="s">
        <v>904</v>
      </c>
      <c r="D293" s="37" t="s">
        <v>904</v>
      </c>
      <c r="E293" s="37" t="s">
        <v>904</v>
      </c>
      <c r="F293" s="37" t="s">
        <v>904</v>
      </c>
      <c r="G293" s="37" t="s">
        <v>904</v>
      </c>
      <c r="H293" s="2" t="s">
        <v>1016</v>
      </c>
      <c r="I293" s="2" t="s">
        <v>1015</v>
      </c>
      <c r="J293" s="2" t="s">
        <v>1018</v>
      </c>
      <c r="K293" s="2" t="s">
        <v>1019</v>
      </c>
      <c r="L293" s="2" t="s">
        <v>1054</v>
      </c>
      <c r="M293" s="37" t="s">
        <v>1022</v>
      </c>
      <c r="N293" s="37" t="s">
        <v>1025</v>
      </c>
      <c r="O293" s="37" t="s">
        <v>1023</v>
      </c>
      <c r="P293" s="37" t="s">
        <v>1215</v>
      </c>
      <c r="Q293" s="54" t="s">
        <v>1216</v>
      </c>
      <c r="R293" s="34"/>
    </row>
    <row r="294" spans="1:18" ht="53.25" customHeight="1" x14ac:dyDescent="0.15">
      <c r="A294" s="21">
        <f t="shared" si="4"/>
        <v>292</v>
      </c>
      <c r="B294" s="27"/>
      <c r="C294" s="37" t="s">
        <v>904</v>
      </c>
      <c r="D294" s="37" t="s">
        <v>904</v>
      </c>
      <c r="E294" s="37" t="s">
        <v>904</v>
      </c>
      <c r="F294" s="37" t="s">
        <v>904</v>
      </c>
      <c r="G294" s="37" t="s">
        <v>904</v>
      </c>
      <c r="H294" s="2" t="s">
        <v>1016</v>
      </c>
      <c r="I294" s="2" t="s">
        <v>1015</v>
      </c>
      <c r="J294" s="2" t="s">
        <v>1018</v>
      </c>
      <c r="K294" s="2" t="s">
        <v>1019</v>
      </c>
      <c r="L294" s="2" t="s">
        <v>1054</v>
      </c>
      <c r="M294" s="37" t="s">
        <v>1026</v>
      </c>
      <c r="N294" s="37" t="s">
        <v>1027</v>
      </c>
      <c r="O294" s="37" t="s">
        <v>1028</v>
      </c>
      <c r="P294" s="37" t="s">
        <v>1215</v>
      </c>
      <c r="Q294" s="54" t="s">
        <v>1217</v>
      </c>
      <c r="R294" s="34"/>
    </row>
    <row r="295" spans="1:18" ht="53.25" customHeight="1" x14ac:dyDescent="0.15">
      <c r="A295" s="21">
        <f t="shared" si="4"/>
        <v>293</v>
      </c>
      <c r="B295" s="27"/>
      <c r="C295" s="37" t="s">
        <v>904</v>
      </c>
      <c r="D295" s="37" t="s">
        <v>904</v>
      </c>
      <c r="E295" s="37" t="s">
        <v>904</v>
      </c>
      <c r="F295" s="37" t="s">
        <v>904</v>
      </c>
      <c r="G295" s="37" t="s">
        <v>904</v>
      </c>
      <c r="H295" s="2" t="s">
        <v>1016</v>
      </c>
      <c r="I295" s="2" t="s">
        <v>1015</v>
      </c>
      <c r="J295" s="2" t="s">
        <v>1018</v>
      </c>
      <c r="K295" s="2" t="s">
        <v>1019</v>
      </c>
      <c r="L295" s="2" t="s">
        <v>1054</v>
      </c>
      <c r="M295" s="37" t="s">
        <v>1026</v>
      </c>
      <c r="N295" s="37" t="s">
        <v>1027</v>
      </c>
      <c r="O295" s="37" t="s">
        <v>1029</v>
      </c>
      <c r="P295" s="37" t="s">
        <v>1215</v>
      </c>
      <c r="Q295" s="54" t="s">
        <v>1218</v>
      </c>
      <c r="R295" s="34"/>
    </row>
    <row r="296" spans="1:18" ht="53.25" customHeight="1" x14ac:dyDescent="0.15">
      <c r="A296" s="21">
        <f t="shared" si="4"/>
        <v>294</v>
      </c>
      <c r="B296" s="27"/>
      <c r="C296" s="37" t="s">
        <v>904</v>
      </c>
      <c r="D296" s="37" t="s">
        <v>904</v>
      </c>
      <c r="E296" s="37" t="s">
        <v>904</v>
      </c>
      <c r="F296" s="37" t="s">
        <v>904</v>
      </c>
      <c r="G296" s="37" t="s">
        <v>904</v>
      </c>
      <c r="H296" s="2" t="s">
        <v>1016</v>
      </c>
      <c r="I296" s="2" t="s">
        <v>1015</v>
      </c>
      <c r="J296" s="2" t="s">
        <v>1018</v>
      </c>
      <c r="K296" s="2" t="s">
        <v>1019</v>
      </c>
      <c r="L296" s="2" t="s">
        <v>1054</v>
      </c>
      <c r="M296" s="37" t="s">
        <v>1030</v>
      </c>
      <c r="N296" s="37" t="s">
        <v>1032</v>
      </c>
      <c r="O296" s="37" t="s">
        <v>1031</v>
      </c>
      <c r="P296" s="37" t="s">
        <v>1215</v>
      </c>
      <c r="Q296" s="54" t="s">
        <v>1219</v>
      </c>
      <c r="R296" s="34"/>
    </row>
    <row r="297" spans="1:18" ht="53.25" customHeight="1" x14ac:dyDescent="0.15">
      <c r="A297" s="21">
        <f t="shared" si="4"/>
        <v>295</v>
      </c>
      <c r="B297" s="27"/>
      <c r="C297" s="37" t="s">
        <v>904</v>
      </c>
      <c r="D297" s="37" t="s">
        <v>904</v>
      </c>
      <c r="E297" s="37" t="s">
        <v>904</v>
      </c>
      <c r="F297" s="37" t="s">
        <v>904</v>
      </c>
      <c r="G297" s="37" t="s">
        <v>904</v>
      </c>
      <c r="H297" s="2" t="s">
        <v>1016</v>
      </c>
      <c r="I297" s="2" t="s">
        <v>1015</v>
      </c>
      <c r="J297" s="2" t="s">
        <v>1018</v>
      </c>
      <c r="K297" s="2" t="s">
        <v>1019</v>
      </c>
      <c r="L297" s="2" t="s">
        <v>1054</v>
      </c>
      <c r="M297" s="37" t="s">
        <v>1090</v>
      </c>
      <c r="N297" s="37" t="s">
        <v>1101</v>
      </c>
      <c r="O297" s="14" t="s">
        <v>1182</v>
      </c>
      <c r="P297" s="14"/>
      <c r="Q297" s="14" t="s">
        <v>1091</v>
      </c>
      <c r="R297" s="34"/>
    </row>
    <row r="298" spans="1:18" ht="53.25" customHeight="1" x14ac:dyDescent="0.15">
      <c r="A298" s="21">
        <f t="shared" si="4"/>
        <v>296</v>
      </c>
      <c r="B298" s="27"/>
      <c r="C298" s="37" t="s">
        <v>904</v>
      </c>
      <c r="D298" s="37" t="s">
        <v>904</v>
      </c>
      <c r="E298" s="37" t="s">
        <v>904</v>
      </c>
      <c r="F298" s="37" t="s">
        <v>904</v>
      </c>
      <c r="G298" s="37" t="s">
        <v>904</v>
      </c>
      <c r="H298" s="2" t="s">
        <v>1016</v>
      </c>
      <c r="I298" s="2" t="s">
        <v>1015</v>
      </c>
      <c r="J298" s="2" t="s">
        <v>1018</v>
      </c>
      <c r="K298" s="2" t="s">
        <v>1019</v>
      </c>
      <c r="L298" s="2" t="s">
        <v>1054</v>
      </c>
      <c r="M298" s="37" t="s">
        <v>1090</v>
      </c>
      <c r="N298" s="37" t="s">
        <v>1101</v>
      </c>
      <c r="O298" s="14" t="s">
        <v>1182</v>
      </c>
      <c r="P298" s="14"/>
      <c r="Q298" s="14" t="s">
        <v>1092</v>
      </c>
      <c r="R298" s="34"/>
    </row>
    <row r="299" spans="1:18" ht="53.25" customHeight="1" x14ac:dyDescent="0.15">
      <c r="A299" s="21">
        <f t="shared" si="4"/>
        <v>297</v>
      </c>
      <c r="B299" s="27"/>
      <c r="C299" s="37" t="s">
        <v>904</v>
      </c>
      <c r="D299" s="37" t="s">
        <v>904</v>
      </c>
      <c r="E299" s="37" t="s">
        <v>904</v>
      </c>
      <c r="F299" s="37" t="s">
        <v>904</v>
      </c>
      <c r="G299" s="37" t="s">
        <v>904</v>
      </c>
      <c r="H299" s="2" t="s">
        <v>1016</v>
      </c>
      <c r="I299" s="2" t="s">
        <v>1015</v>
      </c>
      <c r="J299" s="2" t="s">
        <v>1018</v>
      </c>
      <c r="K299" s="2" t="s">
        <v>1019</v>
      </c>
      <c r="L299" s="2" t="s">
        <v>1054</v>
      </c>
      <c r="M299" s="37" t="s">
        <v>1090</v>
      </c>
      <c r="N299" s="37" t="s">
        <v>1101</v>
      </c>
      <c r="O299" s="14" t="s">
        <v>1182</v>
      </c>
      <c r="P299" s="14"/>
      <c r="Q299" s="14" t="s">
        <v>1093</v>
      </c>
      <c r="R299" s="34"/>
    </row>
    <row r="300" spans="1:18" ht="53.25" customHeight="1" x14ac:dyDescent="0.15">
      <c r="A300" s="21">
        <f t="shared" si="4"/>
        <v>298</v>
      </c>
      <c r="B300" s="27"/>
      <c r="C300" s="37" t="s">
        <v>904</v>
      </c>
      <c r="D300" s="37" t="s">
        <v>904</v>
      </c>
      <c r="E300" s="37" t="s">
        <v>904</v>
      </c>
      <c r="F300" s="37" t="s">
        <v>904</v>
      </c>
      <c r="G300" s="37" t="s">
        <v>904</v>
      </c>
      <c r="H300" s="2" t="s">
        <v>1016</v>
      </c>
      <c r="I300" s="2" t="s">
        <v>1015</v>
      </c>
      <c r="J300" s="2" t="s">
        <v>1018</v>
      </c>
      <c r="K300" s="2" t="s">
        <v>1019</v>
      </c>
      <c r="L300" s="2" t="s">
        <v>1054</v>
      </c>
      <c r="M300" s="37" t="s">
        <v>1090</v>
      </c>
      <c r="N300" s="37" t="s">
        <v>1101</v>
      </c>
      <c r="O300" s="14" t="s">
        <v>1182</v>
      </c>
      <c r="P300" s="14"/>
      <c r="Q300" s="14" t="s">
        <v>1094</v>
      </c>
      <c r="R300" s="34"/>
    </row>
    <row r="301" spans="1:18" ht="53.25" customHeight="1" x14ac:dyDescent="0.15">
      <c r="A301" s="21">
        <f t="shared" si="4"/>
        <v>299</v>
      </c>
      <c r="B301" s="27"/>
      <c r="C301" s="37" t="s">
        <v>904</v>
      </c>
      <c r="D301" s="37" t="s">
        <v>904</v>
      </c>
      <c r="E301" s="37" t="s">
        <v>904</v>
      </c>
      <c r="F301" s="37" t="s">
        <v>904</v>
      </c>
      <c r="G301" s="37" t="s">
        <v>904</v>
      </c>
      <c r="H301" s="2" t="s">
        <v>1016</v>
      </c>
      <c r="I301" s="2" t="s">
        <v>1015</v>
      </c>
      <c r="J301" s="2" t="s">
        <v>1018</v>
      </c>
      <c r="K301" s="2" t="s">
        <v>1019</v>
      </c>
      <c r="L301" s="2" t="s">
        <v>1054</v>
      </c>
      <c r="M301" s="37" t="s">
        <v>1090</v>
      </c>
      <c r="N301" s="37" t="s">
        <v>1101</v>
      </c>
      <c r="O301" s="14" t="s">
        <v>1182</v>
      </c>
      <c r="P301" s="14"/>
      <c r="Q301" s="14" t="s">
        <v>1095</v>
      </c>
      <c r="R301" s="34"/>
    </row>
    <row r="302" spans="1:18" ht="53.25" customHeight="1" x14ac:dyDescent="0.15">
      <c r="A302" s="21">
        <f t="shared" si="4"/>
        <v>300</v>
      </c>
      <c r="B302" s="27"/>
      <c r="C302" s="37" t="s">
        <v>904</v>
      </c>
      <c r="D302" s="37" t="s">
        <v>904</v>
      </c>
      <c r="E302" s="37" t="s">
        <v>904</v>
      </c>
      <c r="F302" s="37" t="s">
        <v>904</v>
      </c>
      <c r="G302" s="37" t="s">
        <v>904</v>
      </c>
      <c r="H302" s="2" t="s">
        <v>1016</v>
      </c>
      <c r="I302" s="2" t="s">
        <v>1015</v>
      </c>
      <c r="J302" s="2" t="s">
        <v>1018</v>
      </c>
      <c r="K302" s="2" t="s">
        <v>1019</v>
      </c>
      <c r="L302" s="2" t="s">
        <v>1054</v>
      </c>
      <c r="M302" s="37" t="s">
        <v>1090</v>
      </c>
      <c r="N302" s="37" t="s">
        <v>1101</v>
      </c>
      <c r="O302" s="14" t="s">
        <v>1182</v>
      </c>
      <c r="P302" s="14"/>
      <c r="Q302" s="14" t="s">
        <v>1096</v>
      </c>
      <c r="R302" s="34"/>
    </row>
    <row r="303" spans="1:18" ht="53.25" customHeight="1" x14ac:dyDescent="0.15">
      <c r="A303" s="21">
        <f t="shared" si="4"/>
        <v>301</v>
      </c>
      <c r="B303" s="27"/>
      <c r="C303" s="37" t="s">
        <v>904</v>
      </c>
      <c r="D303" s="37" t="s">
        <v>904</v>
      </c>
      <c r="E303" s="37" t="s">
        <v>904</v>
      </c>
      <c r="F303" s="37" t="s">
        <v>904</v>
      </c>
      <c r="G303" s="37" t="s">
        <v>904</v>
      </c>
      <c r="H303" s="2" t="s">
        <v>1016</v>
      </c>
      <c r="I303" s="2" t="s">
        <v>1015</v>
      </c>
      <c r="J303" s="2" t="s">
        <v>1018</v>
      </c>
      <c r="K303" s="2" t="s">
        <v>1019</v>
      </c>
      <c r="L303" s="2" t="s">
        <v>1054</v>
      </c>
      <c r="M303" s="37" t="s">
        <v>1090</v>
      </c>
      <c r="N303" s="37" t="s">
        <v>1101</v>
      </c>
      <c r="O303" s="14" t="s">
        <v>1182</v>
      </c>
      <c r="P303" s="14"/>
      <c r="Q303" s="14" t="s">
        <v>1097</v>
      </c>
      <c r="R303" s="34"/>
    </row>
    <row r="304" spans="1:18" ht="53.25" customHeight="1" x14ac:dyDescent="0.15">
      <c r="A304" s="21">
        <f t="shared" si="4"/>
        <v>302</v>
      </c>
      <c r="B304" s="27"/>
      <c r="C304" s="37" t="s">
        <v>904</v>
      </c>
      <c r="D304" s="37" t="s">
        <v>904</v>
      </c>
      <c r="E304" s="37" t="s">
        <v>904</v>
      </c>
      <c r="F304" s="37" t="s">
        <v>904</v>
      </c>
      <c r="G304" s="37" t="s">
        <v>904</v>
      </c>
      <c r="H304" s="2" t="s">
        <v>1016</v>
      </c>
      <c r="I304" s="2" t="s">
        <v>1015</v>
      </c>
      <c r="J304" s="2" t="s">
        <v>1018</v>
      </c>
      <c r="K304" s="2" t="s">
        <v>1019</v>
      </c>
      <c r="L304" s="2" t="s">
        <v>1054</v>
      </c>
      <c r="M304" s="37" t="s">
        <v>1090</v>
      </c>
      <c r="N304" s="37" t="s">
        <v>1101</v>
      </c>
      <c r="O304" s="14" t="s">
        <v>1182</v>
      </c>
      <c r="P304" s="14"/>
      <c r="Q304" s="14" t="s">
        <v>1098</v>
      </c>
      <c r="R304" s="34"/>
    </row>
    <row r="305" spans="1:18" ht="53.25" customHeight="1" x14ac:dyDescent="0.15">
      <c r="A305" s="21">
        <f t="shared" si="4"/>
        <v>303</v>
      </c>
      <c r="B305" s="27"/>
      <c r="C305" s="37" t="s">
        <v>904</v>
      </c>
      <c r="D305" s="37" t="s">
        <v>904</v>
      </c>
      <c r="E305" s="37" t="s">
        <v>904</v>
      </c>
      <c r="F305" s="37" t="s">
        <v>904</v>
      </c>
      <c r="G305" s="37" t="s">
        <v>904</v>
      </c>
      <c r="H305" s="2" t="s">
        <v>1016</v>
      </c>
      <c r="I305" s="2" t="s">
        <v>1015</v>
      </c>
      <c r="J305" s="2" t="s">
        <v>1018</v>
      </c>
      <c r="K305" s="2" t="s">
        <v>1019</v>
      </c>
      <c r="L305" s="2" t="s">
        <v>1054</v>
      </c>
      <c r="M305" s="37" t="s">
        <v>1090</v>
      </c>
      <c r="N305" s="37" t="s">
        <v>1101</v>
      </c>
      <c r="O305" s="14" t="s">
        <v>1182</v>
      </c>
      <c r="P305" s="14"/>
      <c r="Q305" s="14" t="s">
        <v>1099</v>
      </c>
      <c r="R305" s="34"/>
    </row>
    <row r="306" spans="1:18" ht="53.25" customHeight="1" x14ac:dyDescent="0.15">
      <c r="A306" s="21">
        <f t="shared" si="4"/>
        <v>304</v>
      </c>
      <c r="B306" s="27"/>
      <c r="C306" s="37" t="s">
        <v>904</v>
      </c>
      <c r="D306" s="37" t="s">
        <v>904</v>
      </c>
      <c r="E306" s="37" t="s">
        <v>904</v>
      </c>
      <c r="F306" s="37" t="s">
        <v>904</v>
      </c>
      <c r="G306" s="37" t="s">
        <v>904</v>
      </c>
      <c r="H306" s="2" t="s">
        <v>1016</v>
      </c>
      <c r="I306" s="2" t="s">
        <v>1015</v>
      </c>
      <c r="J306" s="2" t="s">
        <v>1018</v>
      </c>
      <c r="K306" s="2" t="s">
        <v>1019</v>
      </c>
      <c r="L306" s="2" t="s">
        <v>1054</v>
      </c>
      <c r="M306" s="37" t="s">
        <v>1090</v>
      </c>
      <c r="N306" s="37" t="s">
        <v>1101</v>
      </c>
      <c r="O306" s="14" t="s">
        <v>1182</v>
      </c>
      <c r="P306" s="14"/>
      <c r="Q306" s="14" t="s">
        <v>1100</v>
      </c>
      <c r="R306" s="34"/>
    </row>
    <row r="307" spans="1:18" ht="53.25" customHeight="1" x14ac:dyDescent="0.15">
      <c r="A307" s="21">
        <f t="shared" si="4"/>
        <v>305</v>
      </c>
      <c r="B307" s="27"/>
      <c r="C307" s="37" t="s">
        <v>904</v>
      </c>
      <c r="D307" s="37" t="s">
        <v>904</v>
      </c>
      <c r="E307" s="37" t="s">
        <v>904</v>
      </c>
      <c r="F307" s="37" t="s">
        <v>904</v>
      </c>
      <c r="G307" s="37" t="s">
        <v>904</v>
      </c>
      <c r="H307" s="2" t="s">
        <v>1016</v>
      </c>
      <c r="I307" s="2" t="s">
        <v>1015</v>
      </c>
      <c r="J307" s="2" t="s">
        <v>1018</v>
      </c>
      <c r="K307" s="2" t="s">
        <v>1019</v>
      </c>
      <c r="L307" s="2" t="s">
        <v>1054</v>
      </c>
      <c r="M307" s="37" t="s">
        <v>1034</v>
      </c>
      <c r="N307" s="37" t="s">
        <v>1033</v>
      </c>
      <c r="O307" s="37" t="s">
        <v>1035</v>
      </c>
      <c r="P307" s="37" t="s">
        <v>1215</v>
      </c>
      <c r="Q307" s="55" t="s">
        <v>683</v>
      </c>
      <c r="R307" s="34"/>
    </row>
    <row r="308" spans="1:18" ht="53.25" customHeight="1" x14ac:dyDescent="0.15">
      <c r="A308" s="21">
        <f t="shared" ref="A308:A335" si="5">ROW()-2</f>
        <v>306</v>
      </c>
      <c r="B308" s="27"/>
      <c r="C308" s="37" t="s">
        <v>904</v>
      </c>
      <c r="D308" s="37" t="s">
        <v>904</v>
      </c>
      <c r="E308" s="37" t="s">
        <v>904</v>
      </c>
      <c r="F308" s="37" t="s">
        <v>904</v>
      </c>
      <c r="G308" s="37" t="s">
        <v>904</v>
      </c>
      <c r="H308" s="2" t="s">
        <v>1016</v>
      </c>
      <c r="I308" s="2" t="s">
        <v>1015</v>
      </c>
      <c r="J308" s="2" t="s">
        <v>1018</v>
      </c>
      <c r="K308" s="2" t="s">
        <v>1019</v>
      </c>
      <c r="L308" s="2" t="s">
        <v>1054</v>
      </c>
      <c r="M308" s="37" t="s">
        <v>1036</v>
      </c>
      <c r="N308" s="56" t="s">
        <v>1037</v>
      </c>
      <c r="O308" s="37" t="s">
        <v>1038</v>
      </c>
      <c r="P308" s="37" t="s">
        <v>1215</v>
      </c>
      <c r="Q308" s="54" t="s">
        <v>1220</v>
      </c>
      <c r="R308" s="34"/>
    </row>
    <row r="309" spans="1:18" ht="53.25" customHeight="1" x14ac:dyDescent="0.15">
      <c r="A309" s="21">
        <f t="shared" si="5"/>
        <v>307</v>
      </c>
      <c r="B309" s="27"/>
      <c r="C309" s="37" t="s">
        <v>904</v>
      </c>
      <c r="D309" s="37" t="s">
        <v>904</v>
      </c>
      <c r="E309" s="37" t="s">
        <v>904</v>
      </c>
      <c r="F309" s="37" t="s">
        <v>904</v>
      </c>
      <c r="G309" s="37" t="s">
        <v>904</v>
      </c>
      <c r="H309" s="2" t="s">
        <v>1016</v>
      </c>
      <c r="I309" s="2" t="s">
        <v>1015</v>
      </c>
      <c r="J309" s="2" t="s">
        <v>1018</v>
      </c>
      <c r="K309" s="2" t="s">
        <v>1019</v>
      </c>
      <c r="L309" s="2" t="s">
        <v>1054</v>
      </c>
      <c r="M309" s="37" t="s">
        <v>1039</v>
      </c>
      <c r="N309" s="56" t="s">
        <v>1040</v>
      </c>
      <c r="O309" s="37" t="s">
        <v>1041</v>
      </c>
      <c r="P309" s="37" t="s">
        <v>1215</v>
      </c>
      <c r="Q309" s="55" t="s">
        <v>683</v>
      </c>
      <c r="R309" s="34"/>
    </row>
    <row r="310" spans="1:18" ht="53.25" customHeight="1" x14ac:dyDescent="0.15">
      <c r="A310" s="21">
        <f t="shared" si="5"/>
        <v>308</v>
      </c>
      <c r="B310" s="27"/>
      <c r="C310" s="37" t="s">
        <v>904</v>
      </c>
      <c r="D310" s="37" t="s">
        <v>904</v>
      </c>
      <c r="E310" s="37" t="s">
        <v>904</v>
      </c>
      <c r="F310" s="37" t="s">
        <v>904</v>
      </c>
      <c r="G310" s="37" t="s">
        <v>904</v>
      </c>
      <c r="H310" s="2" t="s">
        <v>1016</v>
      </c>
      <c r="I310" s="2" t="s">
        <v>1015</v>
      </c>
      <c r="J310" s="2" t="s">
        <v>1018</v>
      </c>
      <c r="K310" s="2" t="s">
        <v>1019</v>
      </c>
      <c r="L310" s="2" t="s">
        <v>1054</v>
      </c>
      <c r="M310" s="37" t="s">
        <v>1042</v>
      </c>
      <c r="N310" s="56" t="s">
        <v>1043</v>
      </c>
      <c r="O310" s="37" t="s">
        <v>1047</v>
      </c>
      <c r="P310" s="37" t="s">
        <v>1215</v>
      </c>
      <c r="Q310" s="54" t="s">
        <v>1221</v>
      </c>
      <c r="R310" s="34"/>
    </row>
    <row r="311" spans="1:18" ht="53.25" customHeight="1" x14ac:dyDescent="0.15">
      <c r="A311" s="21">
        <f t="shared" si="5"/>
        <v>309</v>
      </c>
      <c r="B311" s="27"/>
      <c r="C311" s="37" t="s">
        <v>904</v>
      </c>
      <c r="D311" s="37" t="s">
        <v>904</v>
      </c>
      <c r="E311" s="37" t="s">
        <v>904</v>
      </c>
      <c r="F311" s="37" t="s">
        <v>904</v>
      </c>
      <c r="G311" s="37" t="s">
        <v>904</v>
      </c>
      <c r="H311" s="2" t="s">
        <v>1016</v>
      </c>
      <c r="I311" s="2" t="s">
        <v>1015</v>
      </c>
      <c r="J311" s="2" t="s">
        <v>1018</v>
      </c>
      <c r="K311" s="2" t="s">
        <v>1019</v>
      </c>
      <c r="L311" s="2" t="s">
        <v>1054</v>
      </c>
      <c r="M311" s="37" t="s">
        <v>1045</v>
      </c>
      <c r="N311" s="56" t="s">
        <v>1044</v>
      </c>
      <c r="O311" s="37" t="s">
        <v>1046</v>
      </c>
      <c r="P311" s="37" t="s">
        <v>1215</v>
      </c>
      <c r="Q311" s="55" t="s">
        <v>681</v>
      </c>
      <c r="R311" s="34"/>
    </row>
    <row r="312" spans="1:18" ht="53.25" customHeight="1" x14ac:dyDescent="0.15">
      <c r="A312" s="21">
        <f t="shared" si="5"/>
        <v>310</v>
      </c>
      <c r="B312" s="30"/>
      <c r="C312" s="37" t="s">
        <v>904</v>
      </c>
      <c r="D312" s="37" t="s">
        <v>904</v>
      </c>
      <c r="E312" s="37" t="s">
        <v>904</v>
      </c>
      <c r="F312" s="37" t="s">
        <v>904</v>
      </c>
      <c r="G312" s="37" t="s">
        <v>904</v>
      </c>
      <c r="H312" s="2" t="s">
        <v>1016</v>
      </c>
      <c r="I312" s="2" t="s">
        <v>1015</v>
      </c>
      <c r="J312" s="2" t="s">
        <v>1018</v>
      </c>
      <c r="K312" s="2" t="s">
        <v>1019</v>
      </c>
      <c r="L312" s="2" t="s">
        <v>1054</v>
      </c>
      <c r="M312" s="37" t="s">
        <v>1048</v>
      </c>
      <c r="N312" s="56" t="s">
        <v>1049</v>
      </c>
      <c r="O312" s="37" t="s">
        <v>1117</v>
      </c>
      <c r="P312" s="37" t="s">
        <v>1215</v>
      </c>
      <c r="Q312" s="54" t="s">
        <v>1222</v>
      </c>
      <c r="R312" s="34"/>
    </row>
    <row r="313" spans="1:18" ht="53.25" customHeight="1" x14ac:dyDescent="0.15">
      <c r="A313" s="21">
        <f t="shared" si="5"/>
        <v>311</v>
      </c>
      <c r="B313" s="22" t="s">
        <v>942</v>
      </c>
      <c r="C313" s="37" t="s">
        <v>904</v>
      </c>
      <c r="D313" s="37" t="s">
        <v>904</v>
      </c>
      <c r="E313" s="37" t="s">
        <v>904</v>
      </c>
      <c r="F313" s="37" t="s">
        <v>904</v>
      </c>
      <c r="G313" s="37" t="s">
        <v>904</v>
      </c>
      <c r="H313" s="2" t="s">
        <v>1057</v>
      </c>
      <c r="I313" s="2" t="s">
        <v>1056</v>
      </c>
      <c r="J313" s="2" t="s">
        <v>1055</v>
      </c>
      <c r="K313" s="2" t="s">
        <v>1058</v>
      </c>
      <c r="L313" s="2" t="s">
        <v>1053</v>
      </c>
      <c r="M313" s="37" t="s">
        <v>1059</v>
      </c>
      <c r="N313" s="56" t="s">
        <v>1061</v>
      </c>
      <c r="O313" s="37" t="s">
        <v>1060</v>
      </c>
      <c r="P313" s="37" t="s">
        <v>1223</v>
      </c>
      <c r="Q313" s="54" t="s">
        <v>1224</v>
      </c>
      <c r="R313" s="34"/>
    </row>
    <row r="314" spans="1:18" ht="53.25" customHeight="1" x14ac:dyDescent="0.15">
      <c r="A314" s="21">
        <f t="shared" si="5"/>
        <v>312</v>
      </c>
      <c r="B314" s="27"/>
      <c r="C314" s="37" t="s">
        <v>904</v>
      </c>
      <c r="D314" s="37" t="s">
        <v>904</v>
      </c>
      <c r="E314" s="37" t="s">
        <v>904</v>
      </c>
      <c r="F314" s="37" t="s">
        <v>904</v>
      </c>
      <c r="G314" s="37" t="s">
        <v>904</v>
      </c>
      <c r="H314" s="2" t="s">
        <v>1057</v>
      </c>
      <c r="I314" s="2" t="s">
        <v>1056</v>
      </c>
      <c r="J314" s="2" t="s">
        <v>1055</v>
      </c>
      <c r="K314" s="2" t="s">
        <v>1058</v>
      </c>
      <c r="L314" s="2" t="s">
        <v>1053</v>
      </c>
      <c r="M314" s="37" t="s">
        <v>1087</v>
      </c>
      <c r="N314" s="56" t="s">
        <v>1102</v>
      </c>
      <c r="O314" s="14" t="s">
        <v>1182</v>
      </c>
      <c r="P314" s="14"/>
      <c r="Q314" s="57" t="s">
        <v>567</v>
      </c>
      <c r="R314" s="34"/>
    </row>
    <row r="315" spans="1:18" ht="53.25" customHeight="1" x14ac:dyDescent="0.15">
      <c r="A315" s="21">
        <f t="shared" si="5"/>
        <v>313</v>
      </c>
      <c r="B315" s="27"/>
      <c r="C315" s="37" t="s">
        <v>904</v>
      </c>
      <c r="D315" s="37" t="s">
        <v>904</v>
      </c>
      <c r="E315" s="37" t="s">
        <v>904</v>
      </c>
      <c r="F315" s="37" t="s">
        <v>904</v>
      </c>
      <c r="G315" s="37" t="s">
        <v>904</v>
      </c>
      <c r="H315" s="2" t="s">
        <v>1057</v>
      </c>
      <c r="I315" s="2" t="s">
        <v>1056</v>
      </c>
      <c r="J315" s="2" t="s">
        <v>1055</v>
      </c>
      <c r="K315" s="2" t="s">
        <v>1058</v>
      </c>
      <c r="L315" s="2" t="s">
        <v>1053</v>
      </c>
      <c r="M315" s="37" t="s">
        <v>1087</v>
      </c>
      <c r="N315" s="56" t="s">
        <v>1102</v>
      </c>
      <c r="O315" s="14" t="s">
        <v>1182</v>
      </c>
      <c r="P315" s="14"/>
      <c r="Q315" s="57" t="s">
        <v>578</v>
      </c>
      <c r="R315" s="34"/>
    </row>
    <row r="316" spans="1:18" ht="53.25" customHeight="1" x14ac:dyDescent="0.15">
      <c r="A316" s="21">
        <f t="shared" si="5"/>
        <v>314</v>
      </c>
      <c r="B316" s="27"/>
      <c r="C316" s="37" t="s">
        <v>904</v>
      </c>
      <c r="D316" s="37" t="s">
        <v>904</v>
      </c>
      <c r="E316" s="37" t="s">
        <v>904</v>
      </c>
      <c r="F316" s="37" t="s">
        <v>904</v>
      </c>
      <c r="G316" s="37" t="s">
        <v>904</v>
      </c>
      <c r="H316" s="2" t="s">
        <v>1057</v>
      </c>
      <c r="I316" s="2" t="s">
        <v>1056</v>
      </c>
      <c r="J316" s="2" t="s">
        <v>1055</v>
      </c>
      <c r="K316" s="2" t="s">
        <v>1058</v>
      </c>
      <c r="L316" s="2" t="s">
        <v>1053</v>
      </c>
      <c r="M316" s="37" t="s">
        <v>1087</v>
      </c>
      <c r="N316" s="56" t="s">
        <v>1102</v>
      </c>
      <c r="O316" s="14" t="s">
        <v>1182</v>
      </c>
      <c r="P316" s="14"/>
      <c r="Q316" s="57" t="s">
        <v>565</v>
      </c>
      <c r="R316" s="34"/>
    </row>
    <row r="317" spans="1:18" ht="53.25" customHeight="1" x14ac:dyDescent="0.15">
      <c r="A317" s="21">
        <f t="shared" si="5"/>
        <v>315</v>
      </c>
      <c r="B317" s="27"/>
      <c r="C317" s="37" t="s">
        <v>904</v>
      </c>
      <c r="D317" s="37" t="s">
        <v>904</v>
      </c>
      <c r="E317" s="37" t="s">
        <v>904</v>
      </c>
      <c r="F317" s="37" t="s">
        <v>904</v>
      </c>
      <c r="G317" s="37" t="s">
        <v>904</v>
      </c>
      <c r="H317" s="2" t="s">
        <v>1057</v>
      </c>
      <c r="I317" s="2" t="s">
        <v>1056</v>
      </c>
      <c r="J317" s="2" t="s">
        <v>1055</v>
      </c>
      <c r="K317" s="2" t="s">
        <v>1058</v>
      </c>
      <c r="L317" s="2" t="s">
        <v>1053</v>
      </c>
      <c r="M317" s="37" t="s">
        <v>1087</v>
      </c>
      <c r="N317" s="56" t="s">
        <v>1102</v>
      </c>
      <c r="O317" s="14" t="s">
        <v>1182</v>
      </c>
      <c r="P317" s="14"/>
      <c r="Q317" s="57" t="s">
        <v>577</v>
      </c>
      <c r="R317" s="34"/>
    </row>
    <row r="318" spans="1:18" ht="53.25" customHeight="1" x14ac:dyDescent="0.15">
      <c r="A318" s="21">
        <f t="shared" si="5"/>
        <v>316</v>
      </c>
      <c r="B318" s="27"/>
      <c r="C318" s="37" t="s">
        <v>904</v>
      </c>
      <c r="D318" s="37" t="s">
        <v>904</v>
      </c>
      <c r="E318" s="37" t="s">
        <v>904</v>
      </c>
      <c r="F318" s="37" t="s">
        <v>904</v>
      </c>
      <c r="G318" s="37" t="s">
        <v>904</v>
      </c>
      <c r="H318" s="2" t="s">
        <v>1057</v>
      </c>
      <c r="I318" s="2" t="s">
        <v>1056</v>
      </c>
      <c r="J318" s="2" t="s">
        <v>1055</v>
      </c>
      <c r="K318" s="2" t="s">
        <v>1058</v>
      </c>
      <c r="L318" s="2" t="s">
        <v>1053</v>
      </c>
      <c r="M318" s="37" t="s">
        <v>1087</v>
      </c>
      <c r="N318" s="56" t="s">
        <v>1102</v>
      </c>
      <c r="O318" s="14" t="s">
        <v>1182</v>
      </c>
      <c r="P318" s="14"/>
      <c r="Q318" s="57" t="s">
        <v>572</v>
      </c>
      <c r="R318" s="34"/>
    </row>
    <row r="319" spans="1:18" ht="53.25" customHeight="1" x14ac:dyDescent="0.15">
      <c r="A319" s="21">
        <f t="shared" si="5"/>
        <v>317</v>
      </c>
      <c r="B319" s="27"/>
      <c r="C319" s="37" t="s">
        <v>904</v>
      </c>
      <c r="D319" s="37" t="s">
        <v>904</v>
      </c>
      <c r="E319" s="37" t="s">
        <v>904</v>
      </c>
      <c r="F319" s="37" t="s">
        <v>904</v>
      </c>
      <c r="G319" s="37" t="s">
        <v>904</v>
      </c>
      <c r="H319" s="2" t="s">
        <v>1057</v>
      </c>
      <c r="I319" s="2" t="s">
        <v>1056</v>
      </c>
      <c r="J319" s="2" t="s">
        <v>1055</v>
      </c>
      <c r="K319" s="2" t="s">
        <v>1058</v>
      </c>
      <c r="L319" s="2" t="s">
        <v>1053</v>
      </c>
      <c r="M319" s="37" t="s">
        <v>1087</v>
      </c>
      <c r="N319" s="56" t="s">
        <v>1102</v>
      </c>
      <c r="O319" s="14" t="s">
        <v>1182</v>
      </c>
      <c r="P319" s="14"/>
      <c r="Q319" s="57" t="s">
        <v>1088</v>
      </c>
      <c r="R319" s="34"/>
    </row>
    <row r="320" spans="1:18" ht="53.25" customHeight="1" x14ac:dyDescent="0.15">
      <c r="A320" s="21">
        <f t="shared" si="5"/>
        <v>318</v>
      </c>
      <c r="B320" s="27"/>
      <c r="C320" s="37" t="s">
        <v>904</v>
      </c>
      <c r="D320" s="37" t="s">
        <v>904</v>
      </c>
      <c r="E320" s="37" t="s">
        <v>904</v>
      </c>
      <c r="F320" s="37" t="s">
        <v>904</v>
      </c>
      <c r="G320" s="37" t="s">
        <v>904</v>
      </c>
      <c r="H320" s="2" t="s">
        <v>1057</v>
      </c>
      <c r="I320" s="2" t="s">
        <v>1056</v>
      </c>
      <c r="J320" s="2" t="s">
        <v>1055</v>
      </c>
      <c r="K320" s="2" t="s">
        <v>1058</v>
      </c>
      <c r="L320" s="2" t="s">
        <v>1053</v>
      </c>
      <c r="M320" s="37" t="s">
        <v>1087</v>
      </c>
      <c r="N320" s="56" t="s">
        <v>1102</v>
      </c>
      <c r="O320" s="14" t="s">
        <v>1182</v>
      </c>
      <c r="P320" s="14"/>
      <c r="Q320" s="57" t="s">
        <v>562</v>
      </c>
      <c r="R320" s="34"/>
    </row>
    <row r="321" spans="1:18" ht="53.25" customHeight="1" x14ac:dyDescent="0.15">
      <c r="A321" s="21">
        <f t="shared" si="5"/>
        <v>319</v>
      </c>
      <c r="B321" s="27"/>
      <c r="C321" s="37" t="s">
        <v>904</v>
      </c>
      <c r="D321" s="37" t="s">
        <v>904</v>
      </c>
      <c r="E321" s="37" t="s">
        <v>904</v>
      </c>
      <c r="F321" s="37" t="s">
        <v>904</v>
      </c>
      <c r="G321" s="37" t="s">
        <v>904</v>
      </c>
      <c r="H321" s="2" t="s">
        <v>1057</v>
      </c>
      <c r="I321" s="2" t="s">
        <v>1056</v>
      </c>
      <c r="J321" s="2" t="s">
        <v>1055</v>
      </c>
      <c r="K321" s="2" t="s">
        <v>1058</v>
      </c>
      <c r="L321" s="2" t="s">
        <v>1053</v>
      </c>
      <c r="M321" s="37" t="s">
        <v>1087</v>
      </c>
      <c r="N321" s="56" t="s">
        <v>1102</v>
      </c>
      <c r="O321" s="14" t="s">
        <v>1182</v>
      </c>
      <c r="P321" s="14"/>
      <c r="Q321" s="57" t="s">
        <v>535</v>
      </c>
      <c r="R321" s="34"/>
    </row>
    <row r="322" spans="1:18" ht="53.25" customHeight="1" x14ac:dyDescent="0.15">
      <c r="A322" s="21">
        <f t="shared" si="5"/>
        <v>320</v>
      </c>
      <c r="B322" s="27"/>
      <c r="C322" s="37" t="s">
        <v>904</v>
      </c>
      <c r="D322" s="37" t="s">
        <v>904</v>
      </c>
      <c r="E322" s="37" t="s">
        <v>904</v>
      </c>
      <c r="F322" s="37" t="s">
        <v>904</v>
      </c>
      <c r="G322" s="37" t="s">
        <v>904</v>
      </c>
      <c r="H322" s="2" t="s">
        <v>1057</v>
      </c>
      <c r="I322" s="2" t="s">
        <v>1056</v>
      </c>
      <c r="J322" s="2" t="s">
        <v>1055</v>
      </c>
      <c r="K322" s="2" t="s">
        <v>1058</v>
      </c>
      <c r="L322" s="2" t="s">
        <v>1053</v>
      </c>
      <c r="M322" s="37" t="s">
        <v>1087</v>
      </c>
      <c r="N322" s="56" t="s">
        <v>1102</v>
      </c>
      <c r="O322" s="14" t="s">
        <v>1182</v>
      </c>
      <c r="P322" s="14"/>
      <c r="Q322" s="57" t="s">
        <v>516</v>
      </c>
      <c r="R322" s="34"/>
    </row>
    <row r="323" spans="1:18" ht="53.25" customHeight="1" x14ac:dyDescent="0.15">
      <c r="A323" s="21">
        <f t="shared" si="5"/>
        <v>321</v>
      </c>
      <c r="B323" s="27"/>
      <c r="C323" s="37" t="s">
        <v>904</v>
      </c>
      <c r="D323" s="37" t="s">
        <v>904</v>
      </c>
      <c r="E323" s="37" t="s">
        <v>904</v>
      </c>
      <c r="F323" s="37" t="s">
        <v>904</v>
      </c>
      <c r="G323" s="37" t="s">
        <v>904</v>
      </c>
      <c r="H323" s="2" t="s">
        <v>1057</v>
      </c>
      <c r="I323" s="2" t="s">
        <v>1056</v>
      </c>
      <c r="J323" s="2" t="s">
        <v>1055</v>
      </c>
      <c r="K323" s="2" t="s">
        <v>1058</v>
      </c>
      <c r="L323" s="2" t="s">
        <v>1053</v>
      </c>
      <c r="M323" s="37" t="s">
        <v>1087</v>
      </c>
      <c r="N323" s="56" t="s">
        <v>1102</v>
      </c>
      <c r="O323" s="14" t="s">
        <v>1182</v>
      </c>
      <c r="P323" s="14"/>
      <c r="Q323" s="57" t="s">
        <v>573</v>
      </c>
      <c r="R323" s="34"/>
    </row>
    <row r="324" spans="1:18" ht="53.25" customHeight="1" x14ac:dyDescent="0.15">
      <c r="A324" s="21">
        <f t="shared" si="5"/>
        <v>322</v>
      </c>
      <c r="B324" s="27"/>
      <c r="C324" s="37" t="s">
        <v>904</v>
      </c>
      <c r="D324" s="37" t="s">
        <v>904</v>
      </c>
      <c r="E324" s="37" t="s">
        <v>904</v>
      </c>
      <c r="F324" s="37" t="s">
        <v>904</v>
      </c>
      <c r="G324" s="37" t="s">
        <v>904</v>
      </c>
      <c r="H324" s="2" t="s">
        <v>1057</v>
      </c>
      <c r="I324" s="2" t="s">
        <v>1056</v>
      </c>
      <c r="J324" s="2" t="s">
        <v>1055</v>
      </c>
      <c r="K324" s="2" t="s">
        <v>1058</v>
      </c>
      <c r="L324" s="2" t="s">
        <v>1053</v>
      </c>
      <c r="M324" s="37" t="s">
        <v>1087</v>
      </c>
      <c r="N324" s="56" t="s">
        <v>1102</v>
      </c>
      <c r="O324" s="14" t="s">
        <v>1182</v>
      </c>
      <c r="P324" s="14"/>
      <c r="Q324" s="57" t="s">
        <v>580</v>
      </c>
      <c r="R324" s="34"/>
    </row>
    <row r="325" spans="1:18" ht="53.25" customHeight="1" x14ac:dyDescent="0.15">
      <c r="A325" s="21">
        <f t="shared" si="5"/>
        <v>323</v>
      </c>
      <c r="B325" s="27"/>
      <c r="C325" s="37" t="s">
        <v>904</v>
      </c>
      <c r="D325" s="37" t="s">
        <v>904</v>
      </c>
      <c r="E325" s="37" t="s">
        <v>904</v>
      </c>
      <c r="F325" s="37" t="s">
        <v>904</v>
      </c>
      <c r="G325" s="37" t="s">
        <v>904</v>
      </c>
      <c r="H325" s="2" t="s">
        <v>1057</v>
      </c>
      <c r="I325" s="2" t="s">
        <v>1056</v>
      </c>
      <c r="J325" s="2" t="s">
        <v>1055</v>
      </c>
      <c r="K325" s="2" t="s">
        <v>1058</v>
      </c>
      <c r="L325" s="2" t="s">
        <v>1053</v>
      </c>
      <c r="M325" s="37" t="s">
        <v>1087</v>
      </c>
      <c r="N325" s="56" t="s">
        <v>1102</v>
      </c>
      <c r="O325" s="14" t="s">
        <v>1182</v>
      </c>
      <c r="P325" s="14"/>
      <c r="Q325" s="57" t="s">
        <v>575</v>
      </c>
      <c r="R325" s="34"/>
    </row>
    <row r="326" spans="1:18" ht="53.25" customHeight="1" x14ac:dyDescent="0.15">
      <c r="A326" s="21">
        <f t="shared" si="5"/>
        <v>324</v>
      </c>
      <c r="B326" s="27"/>
      <c r="C326" s="37" t="s">
        <v>904</v>
      </c>
      <c r="D326" s="37" t="s">
        <v>904</v>
      </c>
      <c r="E326" s="37" t="s">
        <v>904</v>
      </c>
      <c r="F326" s="37" t="s">
        <v>904</v>
      </c>
      <c r="G326" s="37" t="s">
        <v>904</v>
      </c>
      <c r="H326" s="2" t="s">
        <v>1057</v>
      </c>
      <c r="I326" s="2" t="s">
        <v>1056</v>
      </c>
      <c r="J326" s="2" t="s">
        <v>1055</v>
      </c>
      <c r="K326" s="2" t="s">
        <v>1058</v>
      </c>
      <c r="L326" s="2" t="s">
        <v>1053</v>
      </c>
      <c r="M326" s="37" t="s">
        <v>1087</v>
      </c>
      <c r="N326" s="56" t="s">
        <v>1102</v>
      </c>
      <c r="O326" s="14" t="s">
        <v>1182</v>
      </c>
      <c r="P326" s="14"/>
      <c r="Q326" s="57" t="s">
        <v>519</v>
      </c>
      <c r="R326" s="34"/>
    </row>
    <row r="327" spans="1:18" ht="53.25" customHeight="1" x14ac:dyDescent="0.15">
      <c r="A327" s="21">
        <f t="shared" si="5"/>
        <v>325</v>
      </c>
      <c r="B327" s="27"/>
      <c r="C327" s="37" t="s">
        <v>904</v>
      </c>
      <c r="D327" s="37" t="s">
        <v>904</v>
      </c>
      <c r="E327" s="37" t="s">
        <v>904</v>
      </c>
      <c r="F327" s="37" t="s">
        <v>904</v>
      </c>
      <c r="G327" s="37" t="s">
        <v>904</v>
      </c>
      <c r="H327" s="2" t="s">
        <v>1057</v>
      </c>
      <c r="I327" s="2" t="s">
        <v>1056</v>
      </c>
      <c r="J327" s="2" t="s">
        <v>1055</v>
      </c>
      <c r="K327" s="2" t="s">
        <v>1058</v>
      </c>
      <c r="L327" s="2" t="s">
        <v>1053</v>
      </c>
      <c r="M327" s="37" t="s">
        <v>1087</v>
      </c>
      <c r="N327" s="56" t="s">
        <v>1102</v>
      </c>
      <c r="O327" s="14" t="s">
        <v>1182</v>
      </c>
      <c r="P327" s="14"/>
      <c r="Q327" s="57" t="s">
        <v>529</v>
      </c>
      <c r="R327" s="34"/>
    </row>
    <row r="328" spans="1:18" ht="53.25" customHeight="1" x14ac:dyDescent="0.15">
      <c r="A328" s="21">
        <f t="shared" si="5"/>
        <v>326</v>
      </c>
      <c r="B328" s="27"/>
      <c r="C328" s="37" t="s">
        <v>904</v>
      </c>
      <c r="D328" s="37" t="s">
        <v>904</v>
      </c>
      <c r="E328" s="37" t="s">
        <v>904</v>
      </c>
      <c r="F328" s="37" t="s">
        <v>904</v>
      </c>
      <c r="G328" s="37" t="s">
        <v>904</v>
      </c>
      <c r="H328" s="2" t="s">
        <v>1057</v>
      </c>
      <c r="I328" s="2" t="s">
        <v>1056</v>
      </c>
      <c r="J328" s="2" t="s">
        <v>1055</v>
      </c>
      <c r="K328" s="2" t="s">
        <v>1058</v>
      </c>
      <c r="L328" s="2" t="s">
        <v>1053</v>
      </c>
      <c r="M328" s="37" t="s">
        <v>1087</v>
      </c>
      <c r="N328" s="56" t="s">
        <v>1102</v>
      </c>
      <c r="O328" s="14" t="s">
        <v>1182</v>
      </c>
      <c r="P328" s="14"/>
      <c r="Q328" s="57" t="s">
        <v>525</v>
      </c>
      <c r="R328" s="34"/>
    </row>
    <row r="329" spans="1:18" ht="53.25" customHeight="1" x14ac:dyDescent="0.15">
      <c r="A329" s="21">
        <f t="shared" si="5"/>
        <v>327</v>
      </c>
      <c r="B329" s="27"/>
      <c r="C329" s="37" t="s">
        <v>904</v>
      </c>
      <c r="D329" s="37" t="s">
        <v>904</v>
      </c>
      <c r="E329" s="37" t="s">
        <v>904</v>
      </c>
      <c r="F329" s="37" t="s">
        <v>904</v>
      </c>
      <c r="G329" s="37" t="s">
        <v>904</v>
      </c>
      <c r="H329" s="2" t="s">
        <v>1057</v>
      </c>
      <c r="I329" s="2" t="s">
        <v>1056</v>
      </c>
      <c r="J329" s="2" t="s">
        <v>1055</v>
      </c>
      <c r="K329" s="2" t="s">
        <v>1058</v>
      </c>
      <c r="L329" s="2" t="s">
        <v>1053</v>
      </c>
      <c r="M329" s="37" t="s">
        <v>1087</v>
      </c>
      <c r="N329" s="56" t="s">
        <v>1102</v>
      </c>
      <c r="O329" s="14" t="s">
        <v>1182</v>
      </c>
      <c r="P329" s="14"/>
      <c r="Q329" s="57" t="s">
        <v>1089</v>
      </c>
      <c r="R329" s="34"/>
    </row>
    <row r="330" spans="1:18" ht="53.25" customHeight="1" x14ac:dyDescent="0.15">
      <c r="A330" s="21">
        <f t="shared" si="5"/>
        <v>328</v>
      </c>
      <c r="B330" s="30"/>
      <c r="C330" s="37" t="s">
        <v>904</v>
      </c>
      <c r="D330" s="37" t="s">
        <v>904</v>
      </c>
      <c r="E330" s="37" t="s">
        <v>904</v>
      </c>
      <c r="F330" s="37" t="s">
        <v>904</v>
      </c>
      <c r="G330" s="37" t="s">
        <v>904</v>
      </c>
      <c r="H330" s="2" t="s">
        <v>1057</v>
      </c>
      <c r="I330" s="2" t="s">
        <v>1056</v>
      </c>
      <c r="J330" s="2" t="s">
        <v>1055</v>
      </c>
      <c r="K330" s="2" t="s">
        <v>1058</v>
      </c>
      <c r="L330" s="2" t="s">
        <v>1053</v>
      </c>
      <c r="M330" s="37" t="s">
        <v>1087</v>
      </c>
      <c r="N330" s="56" t="s">
        <v>1102</v>
      </c>
      <c r="O330" s="14" t="s">
        <v>1182</v>
      </c>
      <c r="P330" s="14"/>
      <c r="Q330" s="57" t="s">
        <v>559</v>
      </c>
      <c r="R330" s="34"/>
    </row>
    <row r="331" spans="1:18" ht="53.25" customHeight="1" x14ac:dyDescent="0.15">
      <c r="A331" s="21">
        <f t="shared" si="5"/>
        <v>329</v>
      </c>
      <c r="B331" s="32" t="s">
        <v>942</v>
      </c>
      <c r="C331" s="37" t="s">
        <v>904</v>
      </c>
      <c r="D331" s="37" t="s">
        <v>904</v>
      </c>
      <c r="E331" s="37" t="s">
        <v>904</v>
      </c>
      <c r="F331" s="37" t="s">
        <v>904</v>
      </c>
      <c r="G331" s="37" t="s">
        <v>904</v>
      </c>
      <c r="H331" s="2" t="s">
        <v>954</v>
      </c>
      <c r="I331" s="2" t="s">
        <v>1063</v>
      </c>
      <c r="J331" s="2" t="s">
        <v>1065</v>
      </c>
      <c r="K331" s="2" t="s">
        <v>1064</v>
      </c>
      <c r="L331" s="2" t="s">
        <v>1062</v>
      </c>
      <c r="M331" s="37" t="s">
        <v>1066</v>
      </c>
      <c r="N331" s="56" t="s">
        <v>1067</v>
      </c>
      <c r="O331" s="37" t="s">
        <v>1068</v>
      </c>
      <c r="P331" s="37" t="s">
        <v>1225</v>
      </c>
      <c r="Q331" s="54" t="s">
        <v>1226</v>
      </c>
      <c r="R331" s="34"/>
    </row>
    <row r="332" spans="1:18" ht="61.5" customHeight="1" x14ac:dyDescent="0.15">
      <c r="A332" s="21">
        <f t="shared" si="5"/>
        <v>330</v>
      </c>
      <c r="B332" s="22" t="s">
        <v>942</v>
      </c>
      <c r="C332" s="37" t="s">
        <v>904</v>
      </c>
      <c r="D332" s="37" t="s">
        <v>904</v>
      </c>
      <c r="E332" s="37" t="s">
        <v>904</v>
      </c>
      <c r="F332" s="37" t="s">
        <v>904</v>
      </c>
      <c r="G332" s="37" t="s">
        <v>904</v>
      </c>
      <c r="H332" s="2" t="s">
        <v>1076</v>
      </c>
      <c r="I332" s="2" t="s">
        <v>1071</v>
      </c>
      <c r="J332" s="2" t="s">
        <v>1075</v>
      </c>
      <c r="K332" s="2" t="s">
        <v>1079</v>
      </c>
      <c r="L332" s="2" t="s">
        <v>1069</v>
      </c>
      <c r="M332" s="37" t="s">
        <v>1073</v>
      </c>
      <c r="N332" s="56" t="s">
        <v>1074</v>
      </c>
      <c r="O332" s="37" t="s">
        <v>1354</v>
      </c>
      <c r="P332" s="23" t="s">
        <v>1351</v>
      </c>
      <c r="Q332" s="25" t="s">
        <v>1355</v>
      </c>
      <c r="R332" s="34"/>
    </row>
    <row r="333" spans="1:18" ht="68.25" customHeight="1" x14ac:dyDescent="0.15">
      <c r="A333" s="21">
        <f t="shared" si="5"/>
        <v>331</v>
      </c>
      <c r="B333" s="27"/>
      <c r="C333" s="37" t="s">
        <v>904</v>
      </c>
      <c r="D333" s="37" t="s">
        <v>904</v>
      </c>
      <c r="E333" s="37" t="s">
        <v>904</v>
      </c>
      <c r="F333" s="37" t="s">
        <v>904</v>
      </c>
      <c r="G333" s="37" t="s">
        <v>904</v>
      </c>
      <c r="H333" s="2" t="s">
        <v>1076</v>
      </c>
      <c r="I333" s="2" t="s">
        <v>1071</v>
      </c>
      <c r="J333" s="2" t="s">
        <v>1075</v>
      </c>
      <c r="K333" s="2" t="s">
        <v>1072</v>
      </c>
      <c r="L333" s="2" t="s">
        <v>1070</v>
      </c>
      <c r="M333" s="37" t="s">
        <v>1073</v>
      </c>
      <c r="N333" s="56" t="s">
        <v>1074</v>
      </c>
      <c r="O333" s="37" t="s">
        <v>370</v>
      </c>
      <c r="P333" s="23" t="s">
        <v>1351</v>
      </c>
      <c r="Q333" s="25" t="s">
        <v>1355</v>
      </c>
      <c r="R333" s="34"/>
    </row>
    <row r="334" spans="1:18" ht="53.25" customHeight="1" x14ac:dyDescent="0.15">
      <c r="A334" s="21">
        <f t="shared" si="5"/>
        <v>332</v>
      </c>
      <c r="B334" s="27"/>
      <c r="C334" s="37" t="s">
        <v>904</v>
      </c>
      <c r="D334" s="37" t="s">
        <v>904</v>
      </c>
      <c r="E334" s="37" t="s">
        <v>904</v>
      </c>
      <c r="F334" s="37" t="s">
        <v>904</v>
      </c>
      <c r="G334" s="37" t="s">
        <v>904</v>
      </c>
      <c r="H334" s="2" t="s">
        <v>1076</v>
      </c>
      <c r="I334" s="2" t="s">
        <v>1078</v>
      </c>
      <c r="J334" s="2" t="s">
        <v>1080</v>
      </c>
      <c r="K334" s="2" t="s">
        <v>156</v>
      </c>
      <c r="L334" s="2" t="s">
        <v>1077</v>
      </c>
      <c r="M334" s="37" t="s">
        <v>41</v>
      </c>
      <c r="N334" s="56" t="s">
        <v>1082</v>
      </c>
      <c r="O334" s="14" t="s">
        <v>1182</v>
      </c>
      <c r="P334" s="14"/>
      <c r="Q334" s="14" t="s">
        <v>1081</v>
      </c>
      <c r="R334" s="34"/>
    </row>
    <row r="335" spans="1:18" ht="53.25" customHeight="1" x14ac:dyDescent="0.15">
      <c r="A335" s="21">
        <f t="shared" si="5"/>
        <v>333</v>
      </c>
      <c r="B335" s="30"/>
      <c r="C335" s="37" t="s">
        <v>904</v>
      </c>
      <c r="D335" s="37" t="s">
        <v>904</v>
      </c>
      <c r="E335" s="37" t="s">
        <v>904</v>
      </c>
      <c r="F335" s="37" t="s">
        <v>904</v>
      </c>
      <c r="G335" s="37" t="s">
        <v>904</v>
      </c>
      <c r="H335" s="2" t="s">
        <v>1076</v>
      </c>
      <c r="I335" s="2" t="s">
        <v>1083</v>
      </c>
      <c r="J335" s="2" t="s">
        <v>1080</v>
      </c>
      <c r="K335" s="2" t="s">
        <v>156</v>
      </c>
      <c r="L335" s="2" t="s">
        <v>1077</v>
      </c>
      <c r="M335" s="37" t="s">
        <v>41</v>
      </c>
      <c r="N335" s="56" t="s">
        <v>1082</v>
      </c>
      <c r="O335" s="14" t="s">
        <v>1182</v>
      </c>
      <c r="P335" s="14"/>
      <c r="Q335" s="14" t="s">
        <v>1084</v>
      </c>
      <c r="R335" s="34"/>
    </row>
  </sheetData>
  <autoFilter ref="A1:R335">
    <filterColumn colId="2" showButton="0"/>
    <filterColumn colId="3" showButton="0"/>
    <filterColumn colId="4" showButton="0"/>
    <filterColumn colId="5" showButton="0"/>
  </autoFilter>
  <mergeCells count="1">
    <mergeCell ref="C1:G1"/>
  </mergeCells>
  <phoneticPr fontId="1"/>
  <conditionalFormatting sqref="H192:H196 B192:B196 H198:H241 B198:B241 H243:H247 B243:B247 H123:H140 B123:B140 H249:H258 H85:H88 B249:B258 H142:H144 B142:B144 H260:H263 B260:B263 H332:H335 H308:H313 H267:H296 H16:H30 B4:B10 B16:B30 H4:H10 H76:H82 B76:B82 B32:B73 H32:H73 B148 B150 H148 H90:H103 H106:H121 B106:B121 H150 H187:H188 B187:B188 H174:H180 B174:B180 H159:H172 B159:B172 B154:B156 H152:H156 H182:H185 B182:B185 B85:B103">
    <cfRule type="cellIs" dxfId="344" priority="481" operator="equal">
      <formula>$H3</formula>
    </cfRule>
  </conditionalFormatting>
  <conditionalFormatting sqref="I192:I196 I198:I241 I243:I247 I123:I140 I249:I258 I142:I144 I260:I263 I332:I335 I308:I313 I4:I10 I16:I30 I266:I296 I76:I82 I32:I73 I146:I148 I97:I103 I106:I121 I150 I187:I188 I174:I180 I159:I172 I152:I156 I182:I185 I85:I95">
    <cfRule type="cellIs" dxfId="343" priority="480" operator="equal">
      <formula>$I3</formula>
    </cfRule>
  </conditionalFormatting>
  <conditionalFormatting sqref="I191">
    <cfRule type="cellIs" dxfId="342" priority="483" operator="equal">
      <formula>$I2</formula>
    </cfRule>
  </conditionalFormatting>
  <conditionalFormatting sqref="K192:K196 K198:K241 K243:K247 K123:K140 K249:K258 K142:K144 K260:K263 K332:K335 K308:K313 K16:K30 K4:K10 K266:K296 K76:K82 K32:K73 K147:K148 K97:K103 K106:K121 K150 K187:K188 K174:K180 K159:K172 K152:K156 K182:K185 K85:K95">
    <cfRule type="cellIs" dxfId="341" priority="478" operator="equal">
      <formula>$K3</formula>
    </cfRule>
  </conditionalFormatting>
  <conditionalFormatting sqref="L192:L196 L198:L241 L243:L247 L123:L140 L249:L258 L142:L144 L260:L263 L332:L335 L308:L313 L4:L10 L16:L30 L266:L296 L76:L82 L32:L73 L147:L148 L97:L103 L106:L121 L150 L187:L188 L174:L180 L159:L172 L152:L156 L182:L185 L85:L95">
    <cfRule type="cellIs" dxfId="340" priority="477" operator="equal">
      <formula>$L3</formula>
    </cfRule>
  </conditionalFormatting>
  <conditionalFormatting sqref="H122 B122">
    <cfRule type="cellIs" dxfId="339" priority="489" operator="equal">
      <formula>$H95</formula>
    </cfRule>
  </conditionalFormatting>
  <conditionalFormatting sqref="I122">
    <cfRule type="cellIs" dxfId="338" priority="492" operator="equal">
      <formula>$I95</formula>
    </cfRule>
  </conditionalFormatting>
  <conditionalFormatting sqref="K122">
    <cfRule type="cellIs" dxfId="337" priority="495" operator="equal">
      <formula>$K95</formula>
    </cfRule>
  </conditionalFormatting>
  <conditionalFormatting sqref="L122">
    <cfRule type="cellIs" dxfId="336" priority="498" operator="equal">
      <formula>$L95</formula>
    </cfRule>
  </conditionalFormatting>
  <conditionalFormatting sqref="H141 B141">
    <cfRule type="cellIs" dxfId="335" priority="507" operator="equal">
      <formula>$H121</formula>
    </cfRule>
  </conditionalFormatting>
  <conditionalFormatting sqref="I96">
    <cfRule type="cellIs" dxfId="334" priority="510" operator="equal">
      <formula>$I140</formula>
    </cfRule>
  </conditionalFormatting>
  <conditionalFormatting sqref="I141">
    <cfRule type="cellIs" dxfId="333" priority="511" operator="equal">
      <formula>$I121</formula>
    </cfRule>
  </conditionalFormatting>
  <conditionalFormatting sqref="K96">
    <cfRule type="cellIs" dxfId="332" priority="514" operator="equal">
      <formula>$K140</formula>
    </cfRule>
  </conditionalFormatting>
  <conditionalFormatting sqref="K141">
    <cfRule type="cellIs" dxfId="331" priority="515" operator="equal">
      <formula>$K121</formula>
    </cfRule>
  </conditionalFormatting>
  <conditionalFormatting sqref="L96">
    <cfRule type="cellIs" dxfId="330" priority="518" operator="equal">
      <formula>$L140</formula>
    </cfRule>
  </conditionalFormatting>
  <conditionalFormatting sqref="L141">
    <cfRule type="cellIs" dxfId="329" priority="519" operator="equal">
      <formula>$L121</formula>
    </cfRule>
  </conditionalFormatting>
  <conditionalFormatting sqref="H89">
    <cfRule type="cellIs" dxfId="328" priority="471" operator="equal">
      <formula>$H133</formula>
    </cfRule>
  </conditionalFormatting>
  <conditionalFormatting sqref="H259 B259">
    <cfRule type="cellIs" dxfId="327" priority="525" operator="equal">
      <formula>$H30</formula>
    </cfRule>
  </conditionalFormatting>
  <conditionalFormatting sqref="I259">
    <cfRule type="cellIs" dxfId="326" priority="531" operator="equal">
      <formula>$I30</formula>
    </cfRule>
  </conditionalFormatting>
  <conditionalFormatting sqref="K259">
    <cfRule type="cellIs" dxfId="325" priority="535" operator="equal">
      <formula>$K30</formula>
    </cfRule>
  </conditionalFormatting>
  <conditionalFormatting sqref="L259">
    <cfRule type="cellIs" dxfId="324" priority="538" operator="equal">
      <formula>$L30</formula>
    </cfRule>
  </conditionalFormatting>
  <conditionalFormatting sqref="K191">
    <cfRule type="cellIs" dxfId="323" priority="552" operator="equal">
      <formula>#REF!</formula>
    </cfRule>
  </conditionalFormatting>
  <conditionalFormatting sqref="L191">
    <cfRule type="cellIs" dxfId="322" priority="556" operator="equal">
      <formula>#REF!</formula>
    </cfRule>
  </conditionalFormatting>
  <conditionalFormatting sqref="B74">
    <cfRule type="cellIs" dxfId="321" priority="563" operator="equal">
      <formula>$H241</formula>
    </cfRule>
  </conditionalFormatting>
  <conditionalFormatting sqref="I197">
    <cfRule type="cellIs" dxfId="320" priority="569" operator="equal">
      <formula>$I73</formula>
    </cfRule>
  </conditionalFormatting>
  <conditionalFormatting sqref="K197">
    <cfRule type="cellIs" dxfId="319" priority="573" operator="equal">
      <formula>$K73</formula>
    </cfRule>
  </conditionalFormatting>
  <conditionalFormatting sqref="L197">
    <cfRule type="cellIs" dxfId="318" priority="576" operator="equal">
      <formula>$L73</formula>
    </cfRule>
  </conditionalFormatting>
  <conditionalFormatting sqref="H3 B3">
    <cfRule type="cellIs" dxfId="317" priority="605" operator="equal">
      <formula>$H196</formula>
    </cfRule>
  </conditionalFormatting>
  <conditionalFormatting sqref="I3">
    <cfRule type="cellIs" dxfId="316" priority="607" operator="equal">
      <formula>$I196</formula>
    </cfRule>
  </conditionalFormatting>
  <conditionalFormatting sqref="K3">
    <cfRule type="cellIs" dxfId="315" priority="608" operator="equal">
      <formula>$K196</formula>
    </cfRule>
  </conditionalFormatting>
  <conditionalFormatting sqref="L3">
    <cfRule type="cellIs" dxfId="314" priority="609" operator="equal">
      <formula>$L196</formula>
    </cfRule>
  </conditionalFormatting>
  <conditionalFormatting sqref="H74">
    <cfRule type="cellIs" dxfId="313" priority="612" operator="equal">
      <formula>$H241</formula>
    </cfRule>
  </conditionalFormatting>
  <conditionalFormatting sqref="I74">
    <cfRule type="cellIs" dxfId="312" priority="618" operator="equal">
      <formula>$I241</formula>
    </cfRule>
  </conditionalFormatting>
  <conditionalFormatting sqref="K74">
    <cfRule type="cellIs" dxfId="311" priority="622" operator="equal">
      <formula>$K241</formula>
    </cfRule>
  </conditionalFormatting>
  <conditionalFormatting sqref="L74">
    <cfRule type="cellIs" dxfId="310" priority="625" operator="equal">
      <formula>$L241</formula>
    </cfRule>
  </conditionalFormatting>
  <conditionalFormatting sqref="B197 H197">
    <cfRule type="cellIs" dxfId="309" priority="668" operator="equal">
      <formula>$H73</formula>
    </cfRule>
  </conditionalFormatting>
  <conditionalFormatting sqref="H242 B242">
    <cfRule type="cellIs" dxfId="308" priority="671" operator="equal">
      <formula>$H82</formula>
    </cfRule>
  </conditionalFormatting>
  <conditionalFormatting sqref="I242">
    <cfRule type="cellIs" dxfId="307" priority="677" operator="equal">
      <formula>$I82</formula>
    </cfRule>
  </conditionalFormatting>
  <conditionalFormatting sqref="K242">
    <cfRule type="cellIs" dxfId="306" priority="680" operator="equal">
      <formula>$K82</formula>
    </cfRule>
  </conditionalFormatting>
  <conditionalFormatting sqref="L242">
    <cfRule type="cellIs" dxfId="305" priority="683" operator="equal">
      <formula>$L82</formula>
    </cfRule>
  </conditionalFormatting>
  <conditionalFormatting sqref="H157 B157">
    <cfRule type="cellIs" dxfId="304" priority="688" operator="equal">
      <formula>$H74</formula>
    </cfRule>
  </conditionalFormatting>
  <conditionalFormatting sqref="I157">
    <cfRule type="cellIs" dxfId="303" priority="690" operator="equal">
      <formula>$I74</formula>
    </cfRule>
  </conditionalFormatting>
  <conditionalFormatting sqref="K157">
    <cfRule type="cellIs" dxfId="302" priority="691" operator="equal">
      <formula>$K74</formula>
    </cfRule>
  </conditionalFormatting>
  <conditionalFormatting sqref="L157">
    <cfRule type="cellIs" dxfId="301" priority="692" operator="equal">
      <formula>$L74</formula>
    </cfRule>
  </conditionalFormatting>
  <conditionalFormatting sqref="H264 B264">
    <cfRule type="cellIs" dxfId="300" priority="695" operator="equal">
      <formula>$H247</formula>
    </cfRule>
  </conditionalFormatting>
  <conditionalFormatting sqref="I264">
    <cfRule type="cellIs" dxfId="299" priority="701" operator="equal">
      <formula>$I247</formula>
    </cfRule>
  </conditionalFormatting>
  <conditionalFormatting sqref="K264">
    <cfRule type="cellIs" dxfId="298" priority="704" operator="equal">
      <formula>$K247</formula>
    </cfRule>
  </conditionalFormatting>
  <conditionalFormatting sqref="L264">
    <cfRule type="cellIs" dxfId="297" priority="707" operator="equal">
      <formula>$L247</formula>
    </cfRule>
  </conditionalFormatting>
  <conditionalFormatting sqref="H84 B84">
    <cfRule type="cellIs" dxfId="296" priority="740" operator="equal">
      <formula>$H258</formula>
    </cfRule>
  </conditionalFormatting>
  <conditionalFormatting sqref="I84">
    <cfRule type="cellIs" dxfId="295" priority="750" operator="equal">
      <formula>$I258</formula>
    </cfRule>
  </conditionalFormatting>
  <conditionalFormatting sqref="K84">
    <cfRule type="cellIs" dxfId="294" priority="756" operator="equal">
      <formula>$K258</formula>
    </cfRule>
  </conditionalFormatting>
  <conditionalFormatting sqref="L84">
    <cfRule type="cellIs" dxfId="293" priority="762" operator="equal">
      <formula>$L258</formula>
    </cfRule>
  </conditionalFormatting>
  <conditionalFormatting sqref="H158 B158">
    <cfRule type="cellIs" dxfId="292" priority="788" operator="equal">
      <formula>$H144</formula>
    </cfRule>
  </conditionalFormatting>
  <conditionalFormatting sqref="I158">
    <cfRule type="cellIs" dxfId="291" priority="790" operator="equal">
      <formula>$I144</formula>
    </cfRule>
  </conditionalFormatting>
  <conditionalFormatting sqref="K158">
    <cfRule type="cellIs" dxfId="290" priority="791" operator="equal">
      <formula>$K144</formula>
    </cfRule>
  </conditionalFormatting>
  <conditionalFormatting sqref="L158">
    <cfRule type="cellIs" dxfId="289" priority="792" operator="equal">
      <formula>$L144</formula>
    </cfRule>
  </conditionalFormatting>
  <conditionalFormatting sqref="H31 B31">
    <cfRule type="cellIs" dxfId="288" priority="801" operator="equal">
      <formula>$H263</formula>
    </cfRule>
  </conditionalFormatting>
  <conditionalFormatting sqref="I31">
    <cfRule type="cellIs" dxfId="287" priority="803" operator="equal">
      <formula>$I263</formula>
    </cfRule>
  </conditionalFormatting>
  <conditionalFormatting sqref="K31">
    <cfRule type="cellIs" dxfId="286" priority="804" operator="equal">
      <formula>$K263</formula>
    </cfRule>
  </conditionalFormatting>
  <conditionalFormatting sqref="L31">
    <cfRule type="cellIs" dxfId="285" priority="805" operator="equal">
      <formula>$L263</formula>
    </cfRule>
  </conditionalFormatting>
  <conditionalFormatting sqref="H248 B248">
    <cfRule type="cellIs" dxfId="284" priority="808" operator="equal">
      <formula>$H264</formula>
    </cfRule>
  </conditionalFormatting>
  <conditionalFormatting sqref="I248">
    <cfRule type="cellIs" dxfId="283" priority="810" operator="equal">
      <formula>$I264</formula>
    </cfRule>
  </conditionalFormatting>
  <conditionalFormatting sqref="K248">
    <cfRule type="cellIs" dxfId="282" priority="811" operator="equal">
      <formula>$K264</formula>
    </cfRule>
  </conditionalFormatting>
  <conditionalFormatting sqref="L248">
    <cfRule type="cellIs" dxfId="281" priority="812" operator="equal">
      <formula>$L264</formula>
    </cfRule>
  </conditionalFormatting>
  <conditionalFormatting sqref="H189:H190 B189:B190">
    <cfRule type="cellIs" dxfId="280" priority="833" operator="equal">
      <formula>$H180</formula>
    </cfRule>
  </conditionalFormatting>
  <conditionalFormatting sqref="H181 B181">
    <cfRule type="cellIs" dxfId="279" priority="834" operator="equal">
      <formula>$H189</formula>
    </cfRule>
  </conditionalFormatting>
  <conditionalFormatting sqref="I189:I190">
    <cfRule type="cellIs" dxfId="278" priority="839" operator="equal">
      <formula>$I180</formula>
    </cfRule>
  </conditionalFormatting>
  <conditionalFormatting sqref="I181">
    <cfRule type="cellIs" dxfId="277" priority="840" operator="equal">
      <formula>$I189</formula>
    </cfRule>
  </conditionalFormatting>
  <conditionalFormatting sqref="K189:K190">
    <cfRule type="cellIs" dxfId="276" priority="842" operator="equal">
      <formula>$K180</formula>
    </cfRule>
  </conditionalFormatting>
  <conditionalFormatting sqref="K181">
    <cfRule type="cellIs" dxfId="275" priority="843" operator="equal">
      <formula>$K189</formula>
    </cfRule>
  </conditionalFormatting>
  <conditionalFormatting sqref="L189:L190">
    <cfRule type="cellIs" dxfId="274" priority="845" operator="equal">
      <formula>$L180</formula>
    </cfRule>
  </conditionalFormatting>
  <conditionalFormatting sqref="L181">
    <cfRule type="cellIs" dxfId="273" priority="846" operator="equal">
      <formula>$L189</formula>
    </cfRule>
  </conditionalFormatting>
  <conditionalFormatting sqref="J192:J196 J198:J241 J243:J247 J123:J140 J249:J258 J142:J144 J260:J263 J332:J335 J308:J313 J4:J10 J16:J30 J266:J296 J76:J82 J32:J73 J147:J148 J97:J103 J106:J121 J150 J187:J188 J174:J180 J159:J172 J152:J156 J182:J185 J85:J95">
    <cfRule type="cellIs" dxfId="272" priority="850" operator="equal">
      <formula>$J3</formula>
    </cfRule>
  </conditionalFormatting>
  <conditionalFormatting sqref="J122">
    <cfRule type="cellIs" dxfId="271" priority="865" operator="equal">
      <formula>$J95</formula>
    </cfRule>
  </conditionalFormatting>
  <conditionalFormatting sqref="J96">
    <cfRule type="cellIs" dxfId="270" priority="866" operator="equal">
      <formula>$J140</formula>
    </cfRule>
  </conditionalFormatting>
  <conditionalFormatting sqref="J141">
    <cfRule type="cellIs" dxfId="269" priority="867" operator="equal">
      <formula>$J121</formula>
    </cfRule>
  </conditionalFormatting>
  <conditionalFormatting sqref="J259">
    <cfRule type="cellIs" dxfId="268" priority="868" operator="equal">
      <formula>$J30</formula>
    </cfRule>
  </conditionalFormatting>
  <conditionalFormatting sqref="J191">
    <cfRule type="cellIs" dxfId="267" priority="869" operator="equal">
      <formula>#REF!</formula>
    </cfRule>
  </conditionalFormatting>
  <conditionalFormatting sqref="J197">
    <cfRule type="cellIs" dxfId="266" priority="870" operator="equal">
      <formula>$J73</formula>
    </cfRule>
  </conditionalFormatting>
  <conditionalFormatting sqref="J3">
    <cfRule type="cellIs" dxfId="265" priority="871" operator="equal">
      <formula>$J196</formula>
    </cfRule>
  </conditionalFormatting>
  <conditionalFormatting sqref="J74">
    <cfRule type="cellIs" dxfId="264" priority="872" operator="equal">
      <formula>$J241</formula>
    </cfRule>
  </conditionalFormatting>
  <conditionalFormatting sqref="J242">
    <cfRule type="cellIs" dxfId="263" priority="873" operator="equal">
      <formula>$J82</formula>
    </cfRule>
  </conditionalFormatting>
  <conditionalFormatting sqref="J157">
    <cfRule type="cellIs" dxfId="262" priority="874" operator="equal">
      <formula>$J74</formula>
    </cfRule>
  </conditionalFormatting>
  <conditionalFormatting sqref="J264">
    <cfRule type="cellIs" dxfId="261" priority="875" operator="equal">
      <formula>$J247</formula>
    </cfRule>
  </conditionalFormatting>
  <conditionalFormatting sqref="J84">
    <cfRule type="cellIs" dxfId="260" priority="877" operator="equal">
      <formula>$J258</formula>
    </cfRule>
  </conditionalFormatting>
  <conditionalFormatting sqref="J31">
    <cfRule type="cellIs" dxfId="259" priority="879" operator="equal">
      <formula>$J263</formula>
    </cfRule>
  </conditionalFormatting>
  <conditionalFormatting sqref="J248">
    <cfRule type="cellIs" dxfId="258" priority="880" operator="equal">
      <formula>$J264</formula>
    </cfRule>
  </conditionalFormatting>
  <conditionalFormatting sqref="J189:J190">
    <cfRule type="cellIs" dxfId="257" priority="882" operator="equal">
      <formula>$J180</formula>
    </cfRule>
  </conditionalFormatting>
  <conditionalFormatting sqref="J181">
    <cfRule type="cellIs" dxfId="256" priority="883" operator="equal">
      <formula>$J189</formula>
    </cfRule>
  </conditionalFormatting>
  <conditionalFormatting sqref="R192:R264 R75:R83 R16:R73 R4:R10 R148 R150 R106:R144 R187:R190 R158:R172 R154:R156 R174:R185 R85:R104">
    <cfRule type="cellIs" dxfId="255" priority="470" operator="equal">
      <formula>$R3</formula>
    </cfRule>
  </conditionalFormatting>
  <conditionalFormatting sqref="H265">
    <cfRule type="cellIs" dxfId="254" priority="469" operator="equal">
      <formula>#REF!</formula>
    </cfRule>
  </conditionalFormatting>
  <conditionalFormatting sqref="H266">
    <cfRule type="cellIs" dxfId="253" priority="468" operator="equal">
      <formula>$H265</formula>
    </cfRule>
  </conditionalFormatting>
  <conditionalFormatting sqref="H314">
    <cfRule type="cellIs" dxfId="252" priority="461" operator="equal">
      <formula>$H313</formula>
    </cfRule>
  </conditionalFormatting>
  <conditionalFormatting sqref="I314">
    <cfRule type="cellIs" dxfId="251" priority="460" operator="equal">
      <formula>$I313</formula>
    </cfRule>
  </conditionalFormatting>
  <conditionalFormatting sqref="K314">
    <cfRule type="cellIs" dxfId="250" priority="459" operator="equal">
      <formula>$K313</formula>
    </cfRule>
  </conditionalFormatting>
  <conditionalFormatting sqref="L314">
    <cfRule type="cellIs" dxfId="249" priority="458" operator="equal">
      <formula>$L313</formula>
    </cfRule>
  </conditionalFormatting>
  <conditionalFormatting sqref="J314">
    <cfRule type="cellIs" dxfId="248" priority="462" operator="equal">
      <formula>$J313</formula>
    </cfRule>
  </conditionalFormatting>
  <conditionalFormatting sqref="H331">
    <cfRule type="cellIs" dxfId="247" priority="884" operator="equal">
      <formula>$H313</formula>
    </cfRule>
  </conditionalFormatting>
  <conditionalFormatting sqref="I331">
    <cfRule type="cellIs" dxfId="246" priority="885" operator="equal">
      <formula>$I313</formula>
    </cfRule>
  </conditionalFormatting>
  <conditionalFormatting sqref="K331">
    <cfRule type="cellIs" dxfId="245" priority="886" operator="equal">
      <formula>$K313</formula>
    </cfRule>
  </conditionalFormatting>
  <conditionalFormatting sqref="L331">
    <cfRule type="cellIs" dxfId="244" priority="887" operator="equal">
      <formula>$L313</formula>
    </cfRule>
  </conditionalFormatting>
  <conditionalFormatting sqref="J331">
    <cfRule type="cellIs" dxfId="243" priority="888" operator="equal">
      <formula>$J313</formula>
    </cfRule>
  </conditionalFormatting>
  <conditionalFormatting sqref="H315">
    <cfRule type="cellIs" dxfId="242" priority="456" operator="equal">
      <formula>$H314</formula>
    </cfRule>
  </conditionalFormatting>
  <conditionalFormatting sqref="I315">
    <cfRule type="cellIs" dxfId="241" priority="455" operator="equal">
      <formula>$I314</formula>
    </cfRule>
  </conditionalFormatting>
  <conditionalFormatting sqref="K315">
    <cfRule type="cellIs" dxfId="240" priority="454" operator="equal">
      <formula>$K314</formula>
    </cfRule>
  </conditionalFormatting>
  <conditionalFormatting sqref="L315">
    <cfRule type="cellIs" dxfId="239" priority="453" operator="equal">
      <formula>$L314</formula>
    </cfRule>
  </conditionalFormatting>
  <conditionalFormatting sqref="J315">
    <cfRule type="cellIs" dxfId="238" priority="457" operator="equal">
      <formula>$J314</formula>
    </cfRule>
  </conditionalFormatting>
  <conditionalFormatting sqref="H325">
    <cfRule type="cellIs" dxfId="237" priority="451" operator="equal">
      <formula>$H315</formula>
    </cfRule>
  </conditionalFormatting>
  <conditionalFormatting sqref="I325">
    <cfRule type="cellIs" dxfId="236" priority="450" operator="equal">
      <formula>$I315</formula>
    </cfRule>
  </conditionalFormatting>
  <conditionalFormatting sqref="K325">
    <cfRule type="cellIs" dxfId="235" priority="449" operator="equal">
      <formula>$K315</formula>
    </cfRule>
  </conditionalFormatting>
  <conditionalFormatting sqref="L325">
    <cfRule type="cellIs" dxfId="234" priority="448" operator="equal">
      <formula>$L315</formula>
    </cfRule>
  </conditionalFormatting>
  <conditionalFormatting sqref="J325">
    <cfRule type="cellIs" dxfId="233" priority="452" operator="equal">
      <formula>$J315</formula>
    </cfRule>
  </conditionalFormatting>
  <conditionalFormatting sqref="H316 H105 B105 H186 B186 B153">
    <cfRule type="cellIs" dxfId="232" priority="446" operator="equal">
      <formula>$H103</formula>
    </cfRule>
  </conditionalFormatting>
  <conditionalFormatting sqref="I316 I105 I186">
    <cfRule type="cellIs" dxfId="231" priority="445" operator="equal">
      <formula>$I103</formula>
    </cfRule>
  </conditionalFormatting>
  <conditionalFormatting sqref="K316 K105 K186">
    <cfRule type="cellIs" dxfId="230" priority="444" operator="equal">
      <formula>$K103</formula>
    </cfRule>
  </conditionalFormatting>
  <conditionalFormatting sqref="L316 L105 L186">
    <cfRule type="cellIs" dxfId="229" priority="443" operator="equal">
      <formula>$L103</formula>
    </cfRule>
  </conditionalFormatting>
  <conditionalFormatting sqref="J316 J105 J186">
    <cfRule type="cellIs" dxfId="228" priority="447" operator="equal">
      <formula>$J103</formula>
    </cfRule>
  </conditionalFormatting>
  <conditionalFormatting sqref="H322">
    <cfRule type="cellIs" dxfId="227" priority="441" operator="equal">
      <formula>$H316</formula>
    </cfRule>
  </conditionalFormatting>
  <conditionalFormatting sqref="I322">
    <cfRule type="cellIs" dxfId="226" priority="440" operator="equal">
      <formula>$I316</formula>
    </cfRule>
  </conditionalFormatting>
  <conditionalFormatting sqref="K322">
    <cfRule type="cellIs" dxfId="225" priority="439" operator="equal">
      <formula>$K316</formula>
    </cfRule>
  </conditionalFormatting>
  <conditionalFormatting sqref="L322">
    <cfRule type="cellIs" dxfId="224" priority="438" operator="equal">
      <formula>$L316</formula>
    </cfRule>
  </conditionalFormatting>
  <conditionalFormatting sqref="J322">
    <cfRule type="cellIs" dxfId="223" priority="442" operator="equal">
      <formula>$J316</formula>
    </cfRule>
  </conditionalFormatting>
  <conditionalFormatting sqref="H323">
    <cfRule type="cellIs" dxfId="222" priority="436" operator="equal">
      <formula>$H322</formula>
    </cfRule>
  </conditionalFormatting>
  <conditionalFormatting sqref="I323">
    <cfRule type="cellIs" dxfId="221" priority="435" operator="equal">
      <formula>$I322</formula>
    </cfRule>
  </conditionalFormatting>
  <conditionalFormatting sqref="K323">
    <cfRule type="cellIs" dxfId="220" priority="434" operator="equal">
      <formula>$K322</formula>
    </cfRule>
  </conditionalFormatting>
  <conditionalFormatting sqref="L323">
    <cfRule type="cellIs" dxfId="219" priority="433" operator="equal">
      <formula>$L322</formula>
    </cfRule>
  </conditionalFormatting>
  <conditionalFormatting sqref="J323">
    <cfRule type="cellIs" dxfId="218" priority="437" operator="equal">
      <formula>$J322</formula>
    </cfRule>
  </conditionalFormatting>
  <conditionalFormatting sqref="H324">
    <cfRule type="cellIs" dxfId="217" priority="431" operator="equal">
      <formula>$H322</formula>
    </cfRule>
  </conditionalFormatting>
  <conditionalFormatting sqref="I324">
    <cfRule type="cellIs" dxfId="216" priority="430" operator="equal">
      <formula>$I322</formula>
    </cfRule>
  </conditionalFormatting>
  <conditionalFormatting sqref="K324">
    <cfRule type="cellIs" dxfId="215" priority="429" operator="equal">
      <formula>$K322</formula>
    </cfRule>
  </conditionalFormatting>
  <conditionalFormatting sqref="L324">
    <cfRule type="cellIs" dxfId="214" priority="428" operator="equal">
      <formula>$L322</formula>
    </cfRule>
  </conditionalFormatting>
  <conditionalFormatting sqref="J324">
    <cfRule type="cellIs" dxfId="213" priority="432" operator="equal">
      <formula>$J322</formula>
    </cfRule>
  </conditionalFormatting>
  <conditionalFormatting sqref="H317 B14">
    <cfRule type="cellIs" dxfId="212" priority="426" operator="equal">
      <formula>$H10</formula>
    </cfRule>
  </conditionalFormatting>
  <conditionalFormatting sqref="I317">
    <cfRule type="cellIs" dxfId="211" priority="425" operator="equal">
      <formula>$I313</formula>
    </cfRule>
  </conditionalFormatting>
  <conditionalFormatting sqref="K317">
    <cfRule type="cellIs" dxfId="210" priority="424" operator="equal">
      <formula>$K313</formula>
    </cfRule>
  </conditionalFormatting>
  <conditionalFormatting sqref="L317">
    <cfRule type="cellIs" dxfId="209" priority="423" operator="equal">
      <formula>$L313</formula>
    </cfRule>
  </conditionalFormatting>
  <conditionalFormatting sqref="J317">
    <cfRule type="cellIs" dxfId="208" priority="427" operator="equal">
      <formula>$J313</formula>
    </cfRule>
  </conditionalFormatting>
  <conditionalFormatting sqref="H318">
    <cfRule type="cellIs" dxfId="207" priority="421" operator="equal">
      <formula>$H317</formula>
    </cfRule>
  </conditionalFormatting>
  <conditionalFormatting sqref="I318">
    <cfRule type="cellIs" dxfId="206" priority="420" operator="equal">
      <formula>$I317</formula>
    </cfRule>
  </conditionalFormatting>
  <conditionalFormatting sqref="K318">
    <cfRule type="cellIs" dxfId="205" priority="419" operator="equal">
      <formula>$K317</formula>
    </cfRule>
  </conditionalFormatting>
  <conditionalFormatting sqref="L318">
    <cfRule type="cellIs" dxfId="204" priority="418" operator="equal">
      <formula>$L317</formula>
    </cfRule>
  </conditionalFormatting>
  <conditionalFormatting sqref="J318">
    <cfRule type="cellIs" dxfId="203" priority="422" operator="equal">
      <formula>$J317</formula>
    </cfRule>
  </conditionalFormatting>
  <conditionalFormatting sqref="H319">
    <cfRule type="cellIs" dxfId="202" priority="416" operator="equal">
      <formula>$H317</formula>
    </cfRule>
  </conditionalFormatting>
  <conditionalFormatting sqref="I319">
    <cfRule type="cellIs" dxfId="201" priority="415" operator="equal">
      <formula>$I317</formula>
    </cfRule>
  </conditionalFormatting>
  <conditionalFormatting sqref="K319">
    <cfRule type="cellIs" dxfId="200" priority="414" operator="equal">
      <formula>$K317</formula>
    </cfRule>
  </conditionalFormatting>
  <conditionalFormatting sqref="L319">
    <cfRule type="cellIs" dxfId="199" priority="413" operator="equal">
      <formula>$L317</formula>
    </cfRule>
  </conditionalFormatting>
  <conditionalFormatting sqref="J319">
    <cfRule type="cellIs" dxfId="198" priority="417" operator="equal">
      <formula>$J317</formula>
    </cfRule>
  </conditionalFormatting>
  <conditionalFormatting sqref="H320">
    <cfRule type="cellIs" dxfId="197" priority="411" operator="equal">
      <formula>$H319</formula>
    </cfRule>
  </conditionalFormatting>
  <conditionalFormatting sqref="I320">
    <cfRule type="cellIs" dxfId="196" priority="410" operator="equal">
      <formula>$I319</formula>
    </cfRule>
  </conditionalFormatting>
  <conditionalFormatting sqref="K320">
    <cfRule type="cellIs" dxfId="195" priority="409" operator="equal">
      <formula>$K319</formula>
    </cfRule>
  </conditionalFormatting>
  <conditionalFormatting sqref="L320">
    <cfRule type="cellIs" dxfId="194" priority="408" operator="equal">
      <formula>$L319</formula>
    </cfRule>
  </conditionalFormatting>
  <conditionalFormatting sqref="J320">
    <cfRule type="cellIs" dxfId="193" priority="412" operator="equal">
      <formula>$J319</formula>
    </cfRule>
  </conditionalFormatting>
  <conditionalFormatting sqref="H321">
    <cfRule type="cellIs" dxfId="192" priority="406" operator="equal">
      <formula>$H319</formula>
    </cfRule>
  </conditionalFormatting>
  <conditionalFormatting sqref="I321">
    <cfRule type="cellIs" dxfId="191" priority="405" operator="equal">
      <formula>$I319</formula>
    </cfRule>
  </conditionalFormatting>
  <conditionalFormatting sqref="K321">
    <cfRule type="cellIs" dxfId="190" priority="404" operator="equal">
      <formula>$K319</formula>
    </cfRule>
  </conditionalFormatting>
  <conditionalFormatting sqref="L321">
    <cfRule type="cellIs" dxfId="189" priority="403" operator="equal">
      <formula>$L319</formula>
    </cfRule>
  </conditionalFormatting>
  <conditionalFormatting sqref="J321">
    <cfRule type="cellIs" dxfId="188" priority="407" operator="equal">
      <formula>$J319</formula>
    </cfRule>
  </conditionalFormatting>
  <conditionalFormatting sqref="H326">
    <cfRule type="cellIs" dxfId="187" priority="401" operator="equal">
      <formula>$H316</formula>
    </cfRule>
  </conditionalFormatting>
  <conditionalFormatting sqref="I326">
    <cfRule type="cellIs" dxfId="186" priority="400" operator="equal">
      <formula>$I316</formula>
    </cfRule>
  </conditionalFormatting>
  <conditionalFormatting sqref="K326">
    <cfRule type="cellIs" dxfId="185" priority="399" operator="equal">
      <formula>$K316</formula>
    </cfRule>
  </conditionalFormatting>
  <conditionalFormatting sqref="L326">
    <cfRule type="cellIs" dxfId="184" priority="398" operator="equal">
      <formula>$L316</formula>
    </cfRule>
  </conditionalFormatting>
  <conditionalFormatting sqref="J326">
    <cfRule type="cellIs" dxfId="183" priority="402" operator="equal">
      <formula>$J316</formula>
    </cfRule>
  </conditionalFormatting>
  <conditionalFormatting sqref="H329">
    <cfRule type="cellIs" dxfId="182" priority="396" operator="equal">
      <formula>$H317</formula>
    </cfRule>
  </conditionalFormatting>
  <conditionalFormatting sqref="I329">
    <cfRule type="cellIs" dxfId="181" priority="395" operator="equal">
      <formula>$I317</formula>
    </cfRule>
  </conditionalFormatting>
  <conditionalFormatting sqref="K329">
    <cfRule type="cellIs" dxfId="180" priority="394" operator="equal">
      <formula>$K317</formula>
    </cfRule>
  </conditionalFormatting>
  <conditionalFormatting sqref="L329">
    <cfRule type="cellIs" dxfId="179" priority="393" operator="equal">
      <formula>$L317</formula>
    </cfRule>
  </conditionalFormatting>
  <conditionalFormatting sqref="J329">
    <cfRule type="cellIs" dxfId="178" priority="397" operator="equal">
      <formula>$J317</formula>
    </cfRule>
  </conditionalFormatting>
  <conditionalFormatting sqref="H330">
    <cfRule type="cellIs" dxfId="177" priority="391" operator="equal">
      <formula>$H318</formula>
    </cfRule>
  </conditionalFormatting>
  <conditionalFormatting sqref="I330">
    <cfRule type="cellIs" dxfId="176" priority="390" operator="equal">
      <formula>$I318</formula>
    </cfRule>
  </conditionalFormatting>
  <conditionalFormatting sqref="K330">
    <cfRule type="cellIs" dxfId="175" priority="389" operator="equal">
      <formula>$K318</formula>
    </cfRule>
  </conditionalFormatting>
  <conditionalFormatting sqref="L330">
    <cfRule type="cellIs" dxfId="174" priority="388" operator="equal">
      <formula>$L318</formula>
    </cfRule>
  </conditionalFormatting>
  <conditionalFormatting sqref="J330">
    <cfRule type="cellIs" dxfId="173" priority="392" operator="equal">
      <formula>$J318</formula>
    </cfRule>
  </conditionalFormatting>
  <conditionalFormatting sqref="H327">
    <cfRule type="cellIs" dxfId="172" priority="386" operator="equal">
      <formula>$H315</formula>
    </cfRule>
  </conditionalFormatting>
  <conditionalFormatting sqref="I327">
    <cfRule type="cellIs" dxfId="171" priority="385" operator="equal">
      <formula>$I315</formula>
    </cfRule>
  </conditionalFormatting>
  <conditionalFormatting sqref="K327">
    <cfRule type="cellIs" dxfId="170" priority="384" operator="equal">
      <formula>$K315</formula>
    </cfRule>
  </conditionalFormatting>
  <conditionalFormatting sqref="L327">
    <cfRule type="cellIs" dxfId="169" priority="383" operator="equal">
      <formula>$L315</formula>
    </cfRule>
  </conditionalFormatting>
  <conditionalFormatting sqref="J327">
    <cfRule type="cellIs" dxfId="168" priority="387" operator="equal">
      <formula>$J315</formula>
    </cfRule>
  </conditionalFormatting>
  <conditionalFormatting sqref="H328">
    <cfRule type="cellIs" dxfId="167" priority="381" operator="equal">
      <formula>$H316</formula>
    </cfRule>
  </conditionalFormatting>
  <conditionalFormatting sqref="I328">
    <cfRule type="cellIs" dxfId="166" priority="380" operator="equal">
      <formula>$I316</formula>
    </cfRule>
  </conditionalFormatting>
  <conditionalFormatting sqref="K328">
    <cfRule type="cellIs" dxfId="165" priority="379" operator="equal">
      <formula>$K316</formula>
    </cfRule>
  </conditionalFormatting>
  <conditionalFormatting sqref="L328">
    <cfRule type="cellIs" dxfId="164" priority="378" operator="equal">
      <formula>$L316</formula>
    </cfRule>
  </conditionalFormatting>
  <conditionalFormatting sqref="J328">
    <cfRule type="cellIs" dxfId="163" priority="382" operator="equal">
      <formula>$J316</formula>
    </cfRule>
  </conditionalFormatting>
  <conditionalFormatting sqref="H306:H307">
    <cfRule type="cellIs" dxfId="162" priority="373" operator="equal">
      <formula>$H295</formula>
    </cfRule>
  </conditionalFormatting>
  <conditionalFormatting sqref="I306:I307">
    <cfRule type="cellIs" dxfId="161" priority="374" operator="equal">
      <formula>$I295</formula>
    </cfRule>
  </conditionalFormatting>
  <conditionalFormatting sqref="K306:K307">
    <cfRule type="cellIs" dxfId="160" priority="375" operator="equal">
      <formula>$K295</formula>
    </cfRule>
  </conditionalFormatting>
  <conditionalFormatting sqref="L306:L307">
    <cfRule type="cellIs" dxfId="159" priority="376" operator="equal">
      <formula>$L295</formula>
    </cfRule>
  </conditionalFormatting>
  <conditionalFormatting sqref="J306:J307">
    <cfRule type="cellIs" dxfId="158" priority="377" operator="equal">
      <formula>$J295</formula>
    </cfRule>
  </conditionalFormatting>
  <conditionalFormatting sqref="H305">
    <cfRule type="cellIs" dxfId="157" priority="371" operator="equal">
      <formula>$H294</formula>
    </cfRule>
  </conditionalFormatting>
  <conditionalFormatting sqref="I305">
    <cfRule type="cellIs" dxfId="156" priority="370" operator="equal">
      <formula>$I294</formula>
    </cfRule>
  </conditionalFormatting>
  <conditionalFormatting sqref="K305">
    <cfRule type="cellIs" dxfId="155" priority="369" operator="equal">
      <formula>$K294</formula>
    </cfRule>
  </conditionalFormatting>
  <conditionalFormatting sqref="L305">
    <cfRule type="cellIs" dxfId="154" priority="368" operator="equal">
      <formula>$L294</formula>
    </cfRule>
  </conditionalFormatting>
  <conditionalFormatting sqref="J305">
    <cfRule type="cellIs" dxfId="153" priority="372" operator="equal">
      <formula>$J294</formula>
    </cfRule>
  </conditionalFormatting>
  <conditionalFormatting sqref="H304">
    <cfRule type="cellIs" dxfId="152" priority="363" operator="equal">
      <formula>$H293</formula>
    </cfRule>
  </conditionalFormatting>
  <conditionalFormatting sqref="I304">
    <cfRule type="cellIs" dxfId="151" priority="364" operator="equal">
      <formula>$I293</formula>
    </cfRule>
  </conditionalFormatting>
  <conditionalFormatting sqref="K304">
    <cfRule type="cellIs" dxfId="150" priority="365" operator="equal">
      <formula>$K293</formula>
    </cfRule>
  </conditionalFormatting>
  <conditionalFormatting sqref="L304">
    <cfRule type="cellIs" dxfId="149" priority="366" operator="equal">
      <formula>$L293</formula>
    </cfRule>
  </conditionalFormatting>
  <conditionalFormatting sqref="J304">
    <cfRule type="cellIs" dxfId="148" priority="367" operator="equal">
      <formula>$J293</formula>
    </cfRule>
  </conditionalFormatting>
  <conditionalFormatting sqref="H298">
    <cfRule type="cellIs" dxfId="147" priority="361" operator="equal">
      <formula>$H292</formula>
    </cfRule>
  </conditionalFormatting>
  <conditionalFormatting sqref="I298">
    <cfRule type="cellIs" dxfId="146" priority="360" operator="equal">
      <formula>$I292</formula>
    </cfRule>
  </conditionalFormatting>
  <conditionalFormatting sqref="K298">
    <cfRule type="cellIs" dxfId="145" priority="359" operator="equal">
      <formula>$K292</formula>
    </cfRule>
  </conditionalFormatting>
  <conditionalFormatting sqref="L298">
    <cfRule type="cellIs" dxfId="144" priority="358" operator="equal">
      <formula>$L292</formula>
    </cfRule>
  </conditionalFormatting>
  <conditionalFormatting sqref="J298">
    <cfRule type="cellIs" dxfId="143" priority="362" operator="equal">
      <formula>$J292</formula>
    </cfRule>
  </conditionalFormatting>
  <conditionalFormatting sqref="J299">
    <cfRule type="cellIs" dxfId="142" priority="352" operator="equal">
      <formula>$J293</formula>
    </cfRule>
  </conditionalFormatting>
  <conditionalFormatting sqref="H299">
    <cfRule type="cellIs" dxfId="141" priority="351" operator="equal">
      <formula>$H293</formula>
    </cfRule>
  </conditionalFormatting>
  <conditionalFormatting sqref="I299">
    <cfRule type="cellIs" dxfId="140" priority="350" operator="equal">
      <formula>$I293</formula>
    </cfRule>
  </conditionalFormatting>
  <conditionalFormatting sqref="K299">
    <cfRule type="cellIs" dxfId="139" priority="349" operator="equal">
      <formula>$K293</formula>
    </cfRule>
  </conditionalFormatting>
  <conditionalFormatting sqref="L299">
    <cfRule type="cellIs" dxfId="138" priority="348" operator="equal">
      <formula>$L293</formula>
    </cfRule>
  </conditionalFormatting>
  <conditionalFormatting sqref="H300">
    <cfRule type="cellIs" dxfId="137" priority="346" operator="equal">
      <formula>$H294</formula>
    </cfRule>
  </conditionalFormatting>
  <conditionalFormatting sqref="I300">
    <cfRule type="cellIs" dxfId="136" priority="345" operator="equal">
      <formula>$I294</formula>
    </cfRule>
  </conditionalFormatting>
  <conditionalFormatting sqref="K300">
    <cfRule type="cellIs" dxfId="135" priority="344" operator="equal">
      <formula>$K294</formula>
    </cfRule>
  </conditionalFormatting>
  <conditionalFormatting sqref="L300">
    <cfRule type="cellIs" dxfId="134" priority="343" operator="equal">
      <formula>$L294</formula>
    </cfRule>
  </conditionalFormatting>
  <conditionalFormatting sqref="J300">
    <cfRule type="cellIs" dxfId="133" priority="347" operator="equal">
      <formula>$J294</formula>
    </cfRule>
  </conditionalFormatting>
  <conditionalFormatting sqref="H301">
    <cfRule type="cellIs" dxfId="132" priority="341" operator="equal">
      <formula>$H295</formula>
    </cfRule>
  </conditionalFormatting>
  <conditionalFormatting sqref="I301">
    <cfRule type="cellIs" dxfId="131" priority="340" operator="equal">
      <formula>$I295</formula>
    </cfRule>
  </conditionalFormatting>
  <conditionalFormatting sqref="K301">
    <cfRule type="cellIs" dxfId="130" priority="339" operator="equal">
      <formula>$K295</formula>
    </cfRule>
  </conditionalFormatting>
  <conditionalFormatting sqref="L301">
    <cfRule type="cellIs" dxfId="129" priority="338" operator="equal">
      <formula>$L295</formula>
    </cfRule>
  </conditionalFormatting>
  <conditionalFormatting sqref="J301">
    <cfRule type="cellIs" dxfId="128" priority="342" operator="equal">
      <formula>$J295</formula>
    </cfRule>
  </conditionalFormatting>
  <conditionalFormatting sqref="H303">
    <cfRule type="cellIs" dxfId="127" priority="336" operator="equal">
      <formula>$H296</formula>
    </cfRule>
  </conditionalFormatting>
  <conditionalFormatting sqref="I303">
    <cfRule type="cellIs" dxfId="126" priority="335" operator="equal">
      <formula>$I296</formula>
    </cfRule>
  </conditionalFormatting>
  <conditionalFormatting sqref="K303">
    <cfRule type="cellIs" dxfId="125" priority="334" operator="equal">
      <formula>$K296</formula>
    </cfRule>
  </conditionalFormatting>
  <conditionalFormatting sqref="L303">
    <cfRule type="cellIs" dxfId="124" priority="333" operator="equal">
      <formula>$L296</formula>
    </cfRule>
  </conditionalFormatting>
  <conditionalFormatting sqref="J303">
    <cfRule type="cellIs" dxfId="123" priority="337" operator="equal">
      <formula>$J296</formula>
    </cfRule>
  </conditionalFormatting>
  <conditionalFormatting sqref="H302">
    <cfRule type="cellIs" dxfId="122" priority="331" operator="equal">
      <formula>$H295</formula>
    </cfRule>
  </conditionalFormatting>
  <conditionalFormatting sqref="I302">
    <cfRule type="cellIs" dxfId="121" priority="330" operator="equal">
      <formula>$I295</formula>
    </cfRule>
  </conditionalFormatting>
  <conditionalFormatting sqref="K302">
    <cfRule type="cellIs" dxfId="120" priority="329" operator="equal">
      <formula>$K295</formula>
    </cfRule>
  </conditionalFormatting>
  <conditionalFormatting sqref="L302">
    <cfRule type="cellIs" dxfId="119" priority="328" operator="equal">
      <formula>$L295</formula>
    </cfRule>
  </conditionalFormatting>
  <conditionalFormatting sqref="J302">
    <cfRule type="cellIs" dxfId="118" priority="332" operator="equal">
      <formula>$J295</formula>
    </cfRule>
  </conditionalFormatting>
  <conditionalFormatting sqref="J297">
    <cfRule type="cellIs" dxfId="117" priority="327" operator="equal">
      <formula>$J296</formula>
    </cfRule>
  </conditionalFormatting>
  <conditionalFormatting sqref="K297">
    <cfRule type="cellIs" dxfId="116" priority="326" operator="equal">
      <formula>$K296</formula>
    </cfRule>
  </conditionalFormatting>
  <conditionalFormatting sqref="L297">
    <cfRule type="cellIs" dxfId="115" priority="325" operator="equal">
      <formula>$L296</formula>
    </cfRule>
  </conditionalFormatting>
  <conditionalFormatting sqref="I297">
    <cfRule type="cellIs" dxfId="114" priority="324" operator="equal">
      <formula>$I296</formula>
    </cfRule>
  </conditionalFormatting>
  <conditionalFormatting sqref="H297">
    <cfRule type="cellIs" dxfId="113" priority="323" operator="equal">
      <formula>$H296</formula>
    </cfRule>
  </conditionalFormatting>
  <conditionalFormatting sqref="R15 R173">
    <cfRule type="cellIs" dxfId="112" priority="910" operator="equal">
      <formula>$R10</formula>
    </cfRule>
  </conditionalFormatting>
  <conditionalFormatting sqref="B15 H15 H173 B173">
    <cfRule type="cellIs" dxfId="111" priority="913" operator="equal">
      <formula>$H10</formula>
    </cfRule>
  </conditionalFormatting>
  <conditionalFormatting sqref="I15 I173">
    <cfRule type="cellIs" dxfId="110" priority="915" operator="equal">
      <formula>$I10</formula>
    </cfRule>
  </conditionalFormatting>
  <conditionalFormatting sqref="K15 K173">
    <cfRule type="cellIs" dxfId="109" priority="916" operator="equal">
      <formula>$K10</formula>
    </cfRule>
  </conditionalFormatting>
  <conditionalFormatting sqref="L15 L173">
    <cfRule type="cellIs" dxfId="108" priority="917" operator="equal">
      <formula>$L10</formula>
    </cfRule>
  </conditionalFormatting>
  <conditionalFormatting sqref="J15 J173">
    <cfRule type="cellIs" dxfId="107" priority="918" operator="equal">
      <formula>$J10</formula>
    </cfRule>
  </conditionalFormatting>
  <conditionalFormatting sqref="J11">
    <cfRule type="cellIs" dxfId="106" priority="315" operator="equal">
      <formula>$J9</formula>
    </cfRule>
  </conditionalFormatting>
  <conditionalFormatting sqref="L11">
    <cfRule type="cellIs" dxfId="105" priority="290" operator="equal">
      <formula>$L10</formula>
    </cfRule>
  </conditionalFormatting>
  <conditionalFormatting sqref="L12">
    <cfRule type="cellIs" dxfId="104" priority="286" operator="equal">
      <formula>$L11</formula>
    </cfRule>
  </conditionalFormatting>
  <conditionalFormatting sqref="L13">
    <cfRule type="cellIs" dxfId="103" priority="285" operator="equal">
      <formula>$L12</formula>
    </cfRule>
  </conditionalFormatting>
  <conditionalFormatting sqref="L14">
    <cfRule type="cellIs" dxfId="102" priority="284" operator="equal">
      <formula>$L13</formula>
    </cfRule>
  </conditionalFormatting>
  <conditionalFormatting sqref="R11">
    <cfRule type="cellIs" dxfId="101" priority="283" operator="equal">
      <formula>$R10</formula>
    </cfRule>
  </conditionalFormatting>
  <conditionalFormatting sqref="R12">
    <cfRule type="cellIs" dxfId="100" priority="282" operator="equal">
      <formula>$R11</formula>
    </cfRule>
  </conditionalFormatting>
  <conditionalFormatting sqref="R13">
    <cfRule type="cellIs" dxfId="99" priority="281" operator="equal">
      <formula>$R12</formula>
    </cfRule>
  </conditionalFormatting>
  <conditionalFormatting sqref="R14">
    <cfRule type="cellIs" dxfId="98" priority="280" operator="equal">
      <formula>$R13</formula>
    </cfRule>
  </conditionalFormatting>
  <conditionalFormatting sqref="J12">
    <cfRule type="cellIs" dxfId="97" priority="279" operator="equal">
      <formula>$J11</formula>
    </cfRule>
  </conditionalFormatting>
  <conditionalFormatting sqref="J13">
    <cfRule type="cellIs" dxfId="96" priority="278" operator="equal">
      <formula>$J12</formula>
    </cfRule>
  </conditionalFormatting>
  <conditionalFormatting sqref="J14">
    <cfRule type="cellIs" dxfId="95" priority="277" operator="equal">
      <formula>$J13</formula>
    </cfRule>
  </conditionalFormatting>
  <conditionalFormatting sqref="K11">
    <cfRule type="cellIs" dxfId="94" priority="276" operator="equal">
      <formula>$K10</formula>
    </cfRule>
  </conditionalFormatting>
  <conditionalFormatting sqref="K12">
    <cfRule type="cellIs" dxfId="93" priority="275" operator="equal">
      <formula>$K11</formula>
    </cfRule>
  </conditionalFormatting>
  <conditionalFormatting sqref="K13">
    <cfRule type="cellIs" dxfId="92" priority="274" operator="equal">
      <formula>$K12</formula>
    </cfRule>
  </conditionalFormatting>
  <conditionalFormatting sqref="K14">
    <cfRule type="cellIs" dxfId="91" priority="273" operator="equal">
      <formula>$K13</formula>
    </cfRule>
  </conditionalFormatting>
  <conditionalFormatting sqref="I11">
    <cfRule type="cellIs" dxfId="90" priority="272" operator="equal">
      <formula>$I10</formula>
    </cfRule>
  </conditionalFormatting>
  <conditionalFormatting sqref="I12">
    <cfRule type="cellIs" dxfId="89" priority="271" operator="equal">
      <formula>$I11</formula>
    </cfRule>
  </conditionalFormatting>
  <conditionalFormatting sqref="I13">
    <cfRule type="cellIs" dxfId="88" priority="270" operator="equal">
      <formula>$I12</formula>
    </cfRule>
  </conditionalFormatting>
  <conditionalFormatting sqref="I14">
    <cfRule type="cellIs" dxfId="87" priority="269" operator="equal">
      <formula>$I13</formula>
    </cfRule>
  </conditionalFormatting>
  <conditionalFormatting sqref="H11">
    <cfRule type="cellIs" dxfId="86" priority="266" operator="equal">
      <formula>$H10</formula>
    </cfRule>
  </conditionalFormatting>
  <conditionalFormatting sqref="H12">
    <cfRule type="cellIs" dxfId="85" priority="265" operator="equal">
      <formula>$H11</formula>
    </cfRule>
  </conditionalFormatting>
  <conditionalFormatting sqref="H13">
    <cfRule type="cellIs" dxfId="84" priority="264" operator="equal">
      <formula>$H12</formula>
    </cfRule>
  </conditionalFormatting>
  <conditionalFormatting sqref="H14">
    <cfRule type="cellIs" dxfId="83" priority="263" operator="equal">
      <formula>$H13</formula>
    </cfRule>
  </conditionalFormatting>
  <conditionalFormatting sqref="B11">
    <cfRule type="cellIs" dxfId="82" priority="262" operator="equal">
      <formula>$H6</formula>
    </cfRule>
  </conditionalFormatting>
  <conditionalFormatting sqref="B12">
    <cfRule type="cellIs" dxfId="81" priority="261" operator="equal">
      <formula>$H7</formula>
    </cfRule>
  </conditionalFormatting>
  <conditionalFormatting sqref="B13">
    <cfRule type="cellIs" dxfId="80" priority="260" operator="equal">
      <formula>$H8</formula>
    </cfRule>
  </conditionalFormatting>
  <conditionalFormatting sqref="I265">
    <cfRule type="cellIs" dxfId="79" priority="923" operator="equal">
      <formula>#REF!</formula>
    </cfRule>
  </conditionalFormatting>
  <conditionalFormatting sqref="K265">
    <cfRule type="cellIs" dxfId="78" priority="926" operator="equal">
      <formula>#REF!</formula>
    </cfRule>
  </conditionalFormatting>
  <conditionalFormatting sqref="L265">
    <cfRule type="cellIs" dxfId="77" priority="928" operator="equal">
      <formula>#REF!</formula>
    </cfRule>
  </conditionalFormatting>
  <conditionalFormatting sqref="J265">
    <cfRule type="cellIs" dxfId="76" priority="930" operator="equal">
      <formula>#REF!</formula>
    </cfRule>
  </conditionalFormatting>
  <conditionalFormatting sqref="J158">
    <cfRule type="cellIs" dxfId="75" priority="940" operator="equal">
      <formula>$J144</formula>
    </cfRule>
  </conditionalFormatting>
  <conditionalFormatting sqref="R191">
    <cfRule type="cellIs" dxfId="74" priority="942" operator="equal">
      <formula>$R144</formula>
    </cfRule>
  </conditionalFormatting>
  <conditionalFormatting sqref="R105 R186 R153">
    <cfRule type="cellIs" dxfId="73" priority="954" operator="equal">
      <formula>$R103</formula>
    </cfRule>
  </conditionalFormatting>
  <conditionalFormatting sqref="B147">
    <cfRule type="cellIs" dxfId="72" priority="213" operator="equal">
      <formula>$H145</formula>
    </cfRule>
  </conditionalFormatting>
  <conditionalFormatting sqref="H145">
    <cfRule type="cellIs" dxfId="71" priority="211" operator="equal">
      <formula>#REF!</formula>
    </cfRule>
  </conditionalFormatting>
  <conditionalFormatting sqref="I145">
    <cfRule type="cellIs" dxfId="70" priority="210" operator="equal">
      <formula>#REF!</formula>
    </cfRule>
  </conditionalFormatting>
  <conditionalFormatting sqref="J145">
    <cfRule type="cellIs" dxfId="69" priority="212" operator="equal">
      <formula>#REF!</formula>
    </cfRule>
  </conditionalFormatting>
  <conditionalFormatting sqref="R145">
    <cfRule type="cellIs" dxfId="68" priority="220" operator="equal">
      <formula>#REF!</formula>
    </cfRule>
  </conditionalFormatting>
  <conditionalFormatting sqref="R147">
    <cfRule type="cellIs" dxfId="67" priority="221" operator="equal">
      <formula>$R145</formula>
    </cfRule>
  </conditionalFormatting>
  <conditionalFormatting sqref="R146">
    <cfRule type="cellIs" dxfId="66" priority="208" operator="equal">
      <formula>#REF!</formula>
    </cfRule>
  </conditionalFormatting>
  <conditionalFormatting sqref="K145:K148">
    <cfRule type="cellIs" dxfId="65" priority="206" operator="equal">
      <formula>$K144</formula>
    </cfRule>
  </conditionalFormatting>
  <conditionalFormatting sqref="L145:L148">
    <cfRule type="cellIs" dxfId="64" priority="205" operator="equal">
      <formula>$L144</formula>
    </cfRule>
  </conditionalFormatting>
  <conditionalFormatting sqref="J145:J148">
    <cfRule type="cellIs" dxfId="63" priority="207" operator="equal">
      <formula>$J144</formula>
    </cfRule>
  </conditionalFormatting>
  <conditionalFormatting sqref="I147">
    <cfRule type="cellIs" dxfId="62" priority="196" operator="equal">
      <formula>$I146</formula>
    </cfRule>
  </conditionalFormatting>
  <conditionalFormatting sqref="H146:H147">
    <cfRule type="cellIs" dxfId="61" priority="204" operator="equal">
      <formula>$H145</formula>
    </cfRule>
  </conditionalFormatting>
  <conditionalFormatting sqref="I146:I147">
    <cfRule type="cellIs" dxfId="60" priority="203" operator="equal">
      <formula>$I145</formula>
    </cfRule>
  </conditionalFormatting>
  <conditionalFormatting sqref="K145:K148">
    <cfRule type="cellIs" dxfId="59" priority="202" operator="equal">
      <formula>$K144</formula>
    </cfRule>
  </conditionalFormatting>
  <conditionalFormatting sqref="L145:L148">
    <cfRule type="cellIs" dxfId="58" priority="201" operator="equal">
      <formula>$L144</formula>
    </cfRule>
  </conditionalFormatting>
  <conditionalFormatting sqref="K145:K146">
    <cfRule type="cellIs" dxfId="57" priority="200" operator="equal">
      <formula>$K144</formula>
    </cfRule>
  </conditionalFormatting>
  <conditionalFormatting sqref="L145:L146">
    <cfRule type="cellIs" dxfId="56" priority="199" operator="equal">
      <formula>$L144</formula>
    </cfRule>
  </conditionalFormatting>
  <conditionalFormatting sqref="K145:K146">
    <cfRule type="cellIs" dxfId="55" priority="198" operator="equal">
      <formula>$K144</formula>
    </cfRule>
  </conditionalFormatting>
  <conditionalFormatting sqref="L145:L146">
    <cfRule type="cellIs" dxfId="54" priority="197" operator="equal">
      <formula>$L144</formula>
    </cfRule>
  </conditionalFormatting>
  <conditionalFormatting sqref="I145">
    <cfRule type="cellIs" dxfId="53" priority="195" operator="equal">
      <formula>$I144</formula>
    </cfRule>
  </conditionalFormatting>
  <conditionalFormatting sqref="I145">
    <cfRule type="cellIs" dxfId="52" priority="194" operator="equal">
      <formula>$I144</formula>
    </cfRule>
  </conditionalFormatting>
  <conditionalFormatting sqref="L150">
    <cfRule type="cellIs" dxfId="51" priority="189" operator="equal">
      <formula>$L149</formula>
    </cfRule>
  </conditionalFormatting>
  <conditionalFormatting sqref="L150">
    <cfRule type="cellIs" dxfId="50" priority="188" operator="equal">
      <formula>$L149</formula>
    </cfRule>
  </conditionalFormatting>
  <conditionalFormatting sqref="R157">
    <cfRule type="cellIs" dxfId="49" priority="958" operator="equal">
      <formula>$R264</formula>
    </cfRule>
  </conditionalFormatting>
  <conditionalFormatting sqref="B146">
    <cfRule type="cellIs" dxfId="48" priority="965" operator="equal">
      <formula>$H3</formula>
    </cfRule>
  </conditionalFormatting>
  <conditionalFormatting sqref="H151">
    <cfRule type="cellIs" dxfId="47" priority="124" operator="equal">
      <formula>#REF!</formula>
    </cfRule>
  </conditionalFormatting>
  <conditionalFormatting sqref="I151">
    <cfRule type="cellIs" dxfId="46" priority="123" operator="equal">
      <formula>#REF!</formula>
    </cfRule>
  </conditionalFormatting>
  <conditionalFormatting sqref="J151">
    <cfRule type="cellIs" dxfId="45" priority="125" operator="equal">
      <formula>#REF!</formula>
    </cfRule>
  </conditionalFormatting>
  <conditionalFormatting sqref="B151:B152">
    <cfRule type="cellIs" dxfId="44" priority="122" operator="equal">
      <formula>$H62</formula>
    </cfRule>
  </conditionalFormatting>
  <conditionalFormatting sqref="R151">
    <cfRule type="cellIs" dxfId="43" priority="133" operator="equal">
      <formula>#REF!</formula>
    </cfRule>
  </conditionalFormatting>
  <conditionalFormatting sqref="R152">
    <cfRule type="cellIs" dxfId="42" priority="121" operator="equal">
      <formula>#REF!</formula>
    </cfRule>
  </conditionalFormatting>
  <conditionalFormatting sqref="I151">
    <cfRule type="cellIs" dxfId="41" priority="117" operator="equal">
      <formula>$I258</formula>
    </cfRule>
  </conditionalFormatting>
  <conditionalFormatting sqref="I151">
    <cfRule type="cellIs" dxfId="40" priority="116" operator="equal">
      <formula>$I258</formula>
    </cfRule>
  </conditionalFormatting>
  <conditionalFormatting sqref="K151">
    <cfRule type="cellIs" dxfId="39" priority="135" operator="equal">
      <formula>$K258</formula>
    </cfRule>
  </conditionalFormatting>
  <conditionalFormatting sqref="L151">
    <cfRule type="cellIs" dxfId="38" priority="136" operator="equal">
      <formula>$L258</formula>
    </cfRule>
  </conditionalFormatting>
  <conditionalFormatting sqref="J151">
    <cfRule type="cellIs" dxfId="37" priority="137" operator="equal">
      <formula>$J258</formula>
    </cfRule>
  </conditionalFormatting>
  <conditionalFormatting sqref="R74">
    <cfRule type="cellIs" dxfId="36" priority="971" operator="equal">
      <formula>$R73</formula>
    </cfRule>
  </conditionalFormatting>
  <conditionalFormatting sqref="R84">
    <cfRule type="cellIs" dxfId="35" priority="993" operator="equal">
      <formula>$R82</formula>
    </cfRule>
  </conditionalFormatting>
  <conditionalFormatting sqref="H83 B83">
    <cfRule type="cellIs" dxfId="34" priority="55" operator="equal">
      <formula>$H82</formula>
    </cfRule>
  </conditionalFormatting>
  <conditionalFormatting sqref="I83">
    <cfRule type="cellIs" dxfId="33" priority="54" operator="equal">
      <formula>$I82</formula>
    </cfRule>
  </conditionalFormatting>
  <conditionalFormatting sqref="K83">
    <cfRule type="cellIs" dxfId="32" priority="53" operator="equal">
      <formula>$K82</formula>
    </cfRule>
  </conditionalFormatting>
  <conditionalFormatting sqref="L83">
    <cfRule type="cellIs" dxfId="31" priority="52" operator="equal">
      <formula>$L82</formula>
    </cfRule>
  </conditionalFormatting>
  <conditionalFormatting sqref="J83">
    <cfRule type="cellIs" dxfId="30" priority="56" operator="equal">
      <formula>$J82</formula>
    </cfRule>
  </conditionalFormatting>
  <conditionalFormatting sqref="R3">
    <cfRule type="cellIs" dxfId="29" priority="994" operator="equal">
      <formula>#REF!</formula>
    </cfRule>
  </conditionalFormatting>
  <conditionalFormatting sqref="B145">
    <cfRule type="cellIs" dxfId="28" priority="996" operator="equal">
      <formula>#REF!</formula>
    </cfRule>
  </conditionalFormatting>
  <conditionalFormatting sqref="H2 B2">
    <cfRule type="cellIs" dxfId="27" priority="29" operator="equal">
      <formula>$H276</formula>
    </cfRule>
  </conditionalFormatting>
  <conditionalFormatting sqref="B149">
    <cfRule type="cellIs" dxfId="26" priority="1007" operator="equal">
      <formula>#REF!</formula>
    </cfRule>
  </conditionalFormatting>
  <conditionalFormatting sqref="R149">
    <cfRule type="cellIs" dxfId="25" priority="1025" operator="equal">
      <formula>#REF!</formula>
    </cfRule>
  </conditionalFormatting>
  <conditionalFormatting sqref="H104 B104">
    <cfRule type="cellIs" dxfId="24" priority="27" operator="equal">
      <formula>$H102</formula>
    </cfRule>
  </conditionalFormatting>
  <conditionalFormatting sqref="I104">
    <cfRule type="cellIs" dxfId="23" priority="26" operator="equal">
      <formula>$I102</formula>
    </cfRule>
  </conditionalFormatting>
  <conditionalFormatting sqref="K104">
    <cfRule type="cellIs" dxfId="22" priority="25" operator="equal">
      <formula>$K102</formula>
    </cfRule>
  </conditionalFormatting>
  <conditionalFormatting sqref="L104">
    <cfRule type="cellIs" dxfId="21" priority="24" operator="equal">
      <formula>$L102</formula>
    </cfRule>
  </conditionalFormatting>
  <conditionalFormatting sqref="J104">
    <cfRule type="cellIs" dxfId="20" priority="28" operator="equal">
      <formula>$J102</formula>
    </cfRule>
  </conditionalFormatting>
  <conditionalFormatting sqref="L149">
    <cfRule type="cellIs" dxfId="19" priority="17" operator="equal">
      <formula>$L148</formula>
    </cfRule>
  </conditionalFormatting>
  <conditionalFormatting sqref="L149">
    <cfRule type="cellIs" dxfId="18" priority="16" operator="equal">
      <formula>$L148</formula>
    </cfRule>
  </conditionalFormatting>
  <conditionalFormatting sqref="L149">
    <cfRule type="cellIs" dxfId="17" priority="15" operator="equal">
      <formula>$L148</formula>
    </cfRule>
  </conditionalFormatting>
  <conditionalFormatting sqref="L150">
    <cfRule type="cellIs" dxfId="16" priority="14" operator="equal">
      <formula>$L149</formula>
    </cfRule>
  </conditionalFormatting>
  <conditionalFormatting sqref="L150">
    <cfRule type="cellIs" dxfId="15" priority="13" operator="equal">
      <formula>$L149</formula>
    </cfRule>
  </conditionalFormatting>
  <conditionalFormatting sqref="K149">
    <cfRule type="cellIs" dxfId="14" priority="12" operator="equal">
      <formula>$K148</formula>
    </cfRule>
  </conditionalFormatting>
  <conditionalFormatting sqref="K149">
    <cfRule type="cellIs" dxfId="13" priority="11" operator="equal">
      <formula>$K148</formula>
    </cfRule>
  </conditionalFormatting>
  <conditionalFormatting sqref="K149">
    <cfRule type="cellIs" dxfId="12" priority="10" operator="equal">
      <formula>$K148</formula>
    </cfRule>
  </conditionalFormatting>
  <conditionalFormatting sqref="K150">
    <cfRule type="cellIs" dxfId="11" priority="9" operator="equal">
      <formula>$K149</formula>
    </cfRule>
  </conditionalFormatting>
  <conditionalFormatting sqref="K150">
    <cfRule type="cellIs" dxfId="10" priority="8" operator="equal">
      <formula>$K149</formula>
    </cfRule>
  </conditionalFormatting>
  <conditionalFormatting sqref="J149">
    <cfRule type="cellIs" dxfId="9" priority="7" operator="equal">
      <formula>$J148</formula>
    </cfRule>
  </conditionalFormatting>
  <conditionalFormatting sqref="J149">
    <cfRule type="cellIs" dxfId="8" priority="6" operator="equal">
      <formula>$J148</formula>
    </cfRule>
  </conditionalFormatting>
  <conditionalFormatting sqref="J150">
    <cfRule type="cellIs" dxfId="7" priority="5" operator="equal">
      <formula>$J149</formula>
    </cfRule>
  </conditionalFormatting>
  <conditionalFormatting sqref="I149">
    <cfRule type="cellIs" dxfId="6" priority="4" operator="equal">
      <formula>$I148</formula>
    </cfRule>
  </conditionalFormatting>
  <conditionalFormatting sqref="H149">
    <cfRule type="cellIs" dxfId="5" priority="3" operator="equal">
      <formula>$H148</formula>
    </cfRule>
  </conditionalFormatting>
  <conditionalFormatting sqref="H75 B75">
    <cfRule type="cellIs" dxfId="4" priority="1062" operator="equal">
      <formula>$H157</formula>
    </cfRule>
  </conditionalFormatting>
  <conditionalFormatting sqref="I75">
    <cfRule type="cellIs" dxfId="3" priority="1064" operator="equal">
      <formula>$I157</formula>
    </cfRule>
  </conditionalFormatting>
  <conditionalFormatting sqref="K75">
    <cfRule type="cellIs" dxfId="2" priority="1065" operator="equal">
      <formula>$K157</formula>
    </cfRule>
  </conditionalFormatting>
  <conditionalFormatting sqref="L75">
    <cfRule type="cellIs" dxfId="1" priority="1066" operator="equal">
      <formula>$L157</formula>
    </cfRule>
  </conditionalFormatting>
  <conditionalFormatting sqref="J75">
    <cfRule type="cellIs" dxfId="0" priority="1084" operator="equal">
      <formula>$J157</formula>
    </cfRule>
  </conditionalFormatting>
  <pageMargins left="0.70866141732283472" right="0.70866141732283472" top="0.74803149606299213" bottom="0.74803149606299213" header="0.31496062992125984" footer="0.31496062992125984"/>
  <pageSetup paperSize="9" scale="32" fitToHeight="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当資料の使い方</vt:lpstr>
      <vt:lpstr>default-configurationプロパティ定義一覧</vt:lpstr>
      <vt:lpstr>'default-configurationプロパティ定義一覧'!Print_Titles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2016-09-16T02:08:42Z</dcterms:created>
  <dcterms:modified xsi:type="dcterms:W3CDTF">2016-09-16T02:09:06Z</dcterms:modified>
</cp:coreProperties>
</file>